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ОУМИ\12-17\Ирина\РЕЕСТР\РЕЕСТР НОВАЯ ФОРМА\РЕЕСТР ДЛЯ ОПУБЛИКОВАНИЯ НА САЙТЕ АДМ.МО\2026\ИНФОРМАЦИЯ ПО РЕЕСТРУ на 3 квартал 2026\"/>
    </mc:Choice>
  </mc:AlternateContent>
  <bookViews>
    <workbookView xWindow="240" yWindow="45" windowWidth="19440" windowHeight="12405" firstSheet="1" activeTab="8"/>
  </bookViews>
  <sheets>
    <sheet name="Администр.,общест., произв. зд." sheetId="4" r:id="rId1"/>
    <sheet name="сооруж." sheetId="3" r:id="rId2"/>
    <sheet name="автомоб.дор." sheetId="6" r:id="rId3"/>
    <sheet name="незаверш.стр." sheetId="7" r:id="rId4"/>
    <sheet name=" сети электр." sheetId="8" r:id="rId5"/>
    <sheet name="сети теплосн." sheetId="9" r:id="rId6"/>
    <sheet name="сети водопр." sheetId="10" r:id="rId7"/>
    <sheet name="сети канализац." sheetId="11" r:id="rId8"/>
    <sheet name="сети газовые" sheetId="12" r:id="rId9"/>
  </sheets>
  <definedNames>
    <definedName name="_xlnm._FilterDatabase" localSheetId="4" hidden="1">' сети электр.'!$A$2:$F$2</definedName>
    <definedName name="_xlnm._FilterDatabase" localSheetId="2" hidden="1">автомоб.дор.!$A$2:$F$69</definedName>
    <definedName name="_xlnm._FilterDatabase" localSheetId="0" hidden="1">'Администр.,общест., произв. зд.'!$A$2:$F$8</definedName>
    <definedName name="_xlnm._FilterDatabase" localSheetId="3" hidden="1">незаверш.стр.!$A$2:$F$4</definedName>
    <definedName name="_xlnm._FilterDatabase" localSheetId="6" hidden="1">'сети водопр.'!$A$2:$F$7</definedName>
    <definedName name="_xlnm._FilterDatabase" localSheetId="8" hidden="1">'сети газовые'!$A$2:$F$2</definedName>
    <definedName name="_xlnm._FilterDatabase" localSheetId="7" hidden="1">'сети канализац.'!$A$2:$F$3</definedName>
    <definedName name="_xlnm._FilterDatabase" localSheetId="5" hidden="1">'сети теплосн.'!$A$2:$F$4</definedName>
    <definedName name="_xlnm._FilterDatabase" localSheetId="1" hidden="1">сооруж.!$A$2:$G$98</definedName>
  </definedNames>
  <calcPr calcId="152511"/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<sst xmlns="http://schemas.openxmlformats.org/spreadsheetml/2006/main" count="1415" uniqueCount="776">
  <si>
    <t>Реестровый  номер</t>
  </si>
  <si>
    <t>Кадастровый номер</t>
  </si>
  <si>
    <t>3.4.-0001-1.2.-00001</t>
  </si>
  <si>
    <t>Административное здание</t>
  </si>
  <si>
    <t xml:space="preserve"> Нарьян-Мар, ул. Юбилейная, 22</t>
  </si>
  <si>
    <t>83:00:050205:58</t>
  </si>
  <si>
    <t>ул. Октябрьская</t>
  </si>
  <si>
    <t>3.2.-0020-1.5-00010</t>
  </si>
  <si>
    <t>Памятник экипажу буксирного парохода "Комсомолец"</t>
  </si>
  <si>
    <t>ул. Портовая , район дома №11</t>
  </si>
  <si>
    <t>3.2.-0020-1.5-00011</t>
  </si>
  <si>
    <t>Памятник И.П.Выучейскому</t>
  </si>
  <si>
    <t>ул. Смидовича</t>
  </si>
  <si>
    <t>3.2.-0020-1.5-00012</t>
  </si>
  <si>
    <t>Обелиск Победы</t>
  </si>
  <si>
    <t>г. Нарьян-Мар</t>
  </si>
  <si>
    <t>3.2.-0020-1.5-00014</t>
  </si>
  <si>
    <t>Макет буровой вышки</t>
  </si>
  <si>
    <t>ул. Рабочая</t>
  </si>
  <si>
    <t>3.2.-0020-1.5-00015</t>
  </si>
  <si>
    <t>Устройство бетонных плит, тротуаров, бортового камня памятника трудовому подвигу жителей Ненецкого автомонмного округа в годы Великой Отечественной войны "Самолет  капитана Тарасова А.К."</t>
  </si>
  <si>
    <t>3.2.-0020-1.5-00016</t>
  </si>
  <si>
    <t>Площадь "Марад-Сей"</t>
  </si>
  <si>
    <t>3.2.-0020-1.5-00017</t>
  </si>
  <si>
    <t>Площадь Ленина</t>
  </si>
  <si>
    <t>3.2.-0020-1.5-00018</t>
  </si>
  <si>
    <t xml:space="preserve">Благоустройство территории </t>
  </si>
  <si>
    <t>территория в районе домов №17-19А по ул. Первомайская</t>
  </si>
  <si>
    <t>3.2.-0020-1.5-00019</t>
  </si>
  <si>
    <t xml:space="preserve">Сквер </t>
  </si>
  <si>
    <t xml:space="preserve">ул.Выучейского </t>
  </si>
  <si>
    <t>3.2.-0020-1.5-00020</t>
  </si>
  <si>
    <t xml:space="preserve">Обустройство дворовой территории </t>
  </si>
  <si>
    <t>территория по ул.Ленина д.27а-27б</t>
  </si>
  <si>
    <t>3.2.-0020-1.5-00021</t>
  </si>
  <si>
    <t>Благоустройство территории</t>
  </si>
  <si>
    <t>в районе стадиона по ул. Ленина</t>
  </si>
  <si>
    <t>3.2.-0020-1.5-00022</t>
  </si>
  <si>
    <t>Информационный знак-стела</t>
  </si>
  <si>
    <t>г.Нарьян-Мар</t>
  </si>
  <si>
    <t>Пожарный водоем</t>
  </si>
  <si>
    <t>3.2.-0020-1.5-00062</t>
  </si>
  <si>
    <t>3.2.-0020-1.5-00081</t>
  </si>
  <si>
    <t>Автостоянка по ул.Выучейского у ДЮЦ "Лидер"</t>
  </si>
  <si>
    <t>г.Нарьян-Мар, ул.Выучейского ( в р-не ДЮЦ "Лидер")</t>
  </si>
  <si>
    <t>3.3.-0002-1.5.-00087</t>
  </si>
  <si>
    <t>Тротуары  на участке дороги между зданием прокуратуры и д. 38 по ул. Ленина</t>
  </si>
  <si>
    <t>Тротуары в районе дворца спорта "Норд"</t>
  </si>
  <si>
    <t>Тротуары в районе Морского порта</t>
  </si>
  <si>
    <t xml:space="preserve">Тротуары в районе ул.Рыбников
</t>
  </si>
  <si>
    <t>г.Нарьян-Мар, в районе ул.Рыбников</t>
  </si>
  <si>
    <t xml:space="preserve">Тротуары и проезды на территории бани № 1 по ул. Первомайская
</t>
  </si>
  <si>
    <t>г.Нарьян-Мар, на территории бани № 1 по ул. Первомайская</t>
  </si>
  <si>
    <t>Тротуары по проезду имени капитана Матросова</t>
  </si>
  <si>
    <t xml:space="preserve">Тротуары по ул. 60 лет СССР
</t>
  </si>
  <si>
    <t>г.Нарьян-Мар, ул. 60 лет СССР</t>
  </si>
  <si>
    <t>Тротуары по ул. Полярная в районе ресторана "Север" и МДОУ " Семицветик"</t>
  </si>
  <si>
    <t xml:space="preserve">Тротуары по ул. Ненецкая
</t>
  </si>
  <si>
    <t>г.Нарьян-Мар, ул. Ненецкая</t>
  </si>
  <si>
    <t>Тротуары по ул. Студенческая от ул. Ленина до поворота у здания НАЭТ</t>
  </si>
  <si>
    <t xml:space="preserve">Тротуары по ул.Пионерская  (от ул.Ленина до тротуара за межшкольными мастерскими)
</t>
  </si>
  <si>
    <t>г.Нарьян-Мар,  ул.Пионерская</t>
  </si>
  <si>
    <t xml:space="preserve">Тротуары по ул.Победы
</t>
  </si>
  <si>
    <t>г.Нарьян-Мар,  ул.Победы</t>
  </si>
  <si>
    <t xml:space="preserve">Тротуары по ул.Сапрыгина
</t>
  </si>
  <si>
    <t>г.Нарьян-Мар,  ул.Сапрыгина</t>
  </si>
  <si>
    <t xml:space="preserve">Тротуары по ул.Смидовича
</t>
  </si>
  <si>
    <t>г.Нарьян-Мар,  ул.Смидовича</t>
  </si>
  <si>
    <t>3.4.-0003-1.5.-00106</t>
  </si>
  <si>
    <t>от ул. Ленина до канализационных очистных сооружений по ул. Хатанзейского</t>
  </si>
  <si>
    <t>83:00:000000:2455</t>
  </si>
  <si>
    <t>3.4.-0003-1.5.-00107</t>
  </si>
  <si>
    <t>территория водозабора "Озерный"</t>
  </si>
  <si>
    <t>83:00:000000:10614</t>
  </si>
  <si>
    <t>3.4.-0003-1.5.-00108</t>
  </si>
  <si>
    <t>83:00:000000:2821</t>
  </si>
  <si>
    <t>3.4.-0003-1.5.-00109</t>
  </si>
  <si>
    <t>ул. Выучейского, д.12</t>
  </si>
  <si>
    <t>83:00:050003:130</t>
  </si>
  <si>
    <t>3.4.-0003-1.5.-00110</t>
  </si>
  <si>
    <t>Сети водоснабжения, теплоснабжения, канализации. "96-ти квартирный жилой дом по ул. Ненецкая в г. Нарьян-Мар", инв. № 2836</t>
  </si>
  <si>
    <t>ул. Выучейского, д.14</t>
  </si>
  <si>
    <t>83:00:050003:137</t>
  </si>
  <si>
    <t>3.4.-0003-1.5.-00111</t>
  </si>
  <si>
    <t>ул. Меньшикова, д.22А</t>
  </si>
  <si>
    <t>83:00:050010:555</t>
  </si>
  <si>
    <t>г. Нарьян-Мар, ул. Ненецкая</t>
  </si>
  <si>
    <t>3.4.-0003-1.10.-00001</t>
  </si>
  <si>
    <t>ул. Первомайская</t>
  </si>
  <si>
    <t>83:00:000000:10066</t>
  </si>
  <si>
    <t>3.4.-0003-1.10.-00002</t>
  </si>
  <si>
    <t>83:00:000000:2757</t>
  </si>
  <si>
    <t>3.4.-0003-1.11-00001</t>
  </si>
  <si>
    <t>83:00:000000:10074</t>
  </si>
  <si>
    <t>83:00:000000:10191</t>
  </si>
  <si>
    <t>83:00:000000:2567</t>
  </si>
  <si>
    <t>3.6.-0001-1.5.-К-00113</t>
  </si>
  <si>
    <t>ул. Ленина, д. 12</t>
  </si>
  <si>
    <t>83:00:050006:521</t>
  </si>
  <si>
    <t>г. Нарьян-Мар, ул. Октябрьская, д. 32</t>
  </si>
  <si>
    <t>83:00:050015:105</t>
  </si>
  <si>
    <t>г. Нарьян-Мар, ул. Октябрьская, д. 38</t>
  </si>
  <si>
    <t>83:00:050012:137</t>
  </si>
  <si>
    <t>Нежилое здание</t>
  </si>
  <si>
    <t>Водоснабжение.Наружные сети.</t>
  </si>
  <si>
    <t>83:00:050504:166</t>
  </si>
  <si>
    <t xml:space="preserve">сооружение "Реконструкция временного низководного моста через р. Городецкая протока на автомобильной дороге "ул. Ленина-по ул. Авиаторовдо городского кладбища" в г.Нарьян-Мар"
</t>
  </si>
  <si>
    <t>3.3.-0002-1.2.-00006</t>
  </si>
  <si>
    <t>г.Нарьян-Мар, ул.Авиаторов,д.12 "А"</t>
  </si>
  <si>
    <t>83:00:050015:99</t>
  </si>
  <si>
    <t>3.3.-0002-1.2.-00007</t>
  </si>
  <si>
    <t>г.Нарьян-Мар, ул.Ленина д.12</t>
  </si>
  <si>
    <t>83:00:050006:95</t>
  </si>
  <si>
    <t>83:00:050101:145</t>
  </si>
  <si>
    <t>3.4.-0003-1.10.-00003</t>
  </si>
  <si>
    <t>3.2.-0020-1.6-00002</t>
  </si>
  <si>
    <t>3.2.-0020-1.6-00004</t>
  </si>
  <si>
    <t>3.2.-0020-1.6-00005</t>
  </si>
  <si>
    <t>3.2.-0020-1.6-00006</t>
  </si>
  <si>
    <t>3.2.-0020-1.6-00007</t>
  </si>
  <si>
    <t>3.2.-0020-1.6-00008</t>
  </si>
  <si>
    <t>3.2.-0020-1.6-00009</t>
  </si>
  <si>
    <t>3.2.-0020-1.6-00010</t>
  </si>
  <si>
    <t>3.2.-0020-1.6-00011</t>
  </si>
  <si>
    <t>3.2.-0020-1.6-00012</t>
  </si>
  <si>
    <t>3.2.-0020-1.6-00013</t>
  </si>
  <si>
    <t>3.2.-0020-1.6-00014</t>
  </si>
  <si>
    <t>3.2.-0020-1.6-00015</t>
  </si>
  <si>
    <t>3.2.-0020-1.6-00016</t>
  </si>
  <si>
    <t>3.2.-0020-1.6-00018</t>
  </si>
  <si>
    <t>3.2.-0020-1.6-00019</t>
  </si>
  <si>
    <t>3.2.-0020-1.6-00020</t>
  </si>
  <si>
    <t>3.2.-0020-1.6-00025</t>
  </si>
  <si>
    <t>3.2.-0020-1.6-00027</t>
  </si>
  <si>
    <t>3.2.-0020-1.6-00028</t>
  </si>
  <si>
    <t>3.2.-0020-1.6-00029</t>
  </si>
  <si>
    <t>3.2.-0020-1.6-00031</t>
  </si>
  <si>
    <t>3.2.-0020-1.6-00034</t>
  </si>
  <si>
    <t>3.2.-0020-1.6-00035</t>
  </si>
  <si>
    <t>3.2.-0020-1.6-00036</t>
  </si>
  <si>
    <t>3.2.-0020-1.6-00037</t>
  </si>
  <si>
    <t>3.2.-0020-1.6-00038</t>
  </si>
  <si>
    <t>3.2.-0020-1.6-00039</t>
  </si>
  <si>
    <t>3.2.-0020-1.6-00044</t>
  </si>
  <si>
    <t>3.2.-0020-1.6-00045</t>
  </si>
  <si>
    <t>3.2.-0020-1.6-00046</t>
  </si>
  <si>
    <t>3.2.-0020-1.6-00047</t>
  </si>
  <si>
    <t>3.2.-0020-1.6-00048</t>
  </si>
  <si>
    <t>3.2.-0020-1.6-00049</t>
  </si>
  <si>
    <t>3.2.-0020-1.6-00051</t>
  </si>
  <si>
    <t>3.2.-0020-1.6-00052</t>
  </si>
  <si>
    <t>3.2.-0020-1.6-00053</t>
  </si>
  <si>
    <t>3.2.-0020-1.6-00055</t>
  </si>
  <si>
    <t>3.2.-0020-1.6-00057</t>
  </si>
  <si>
    <t>3.2.-0020-1.6-00058</t>
  </si>
  <si>
    <t>3.2.-0020-1.6-00059</t>
  </si>
  <si>
    <t>3.2.-0020-1.6-00060</t>
  </si>
  <si>
    <t>3.2.-0020-1.6-00061</t>
  </si>
  <si>
    <t>3.2.-0020-1.6-00062</t>
  </si>
  <si>
    <t>3.2.-0020-1.6-00063</t>
  </si>
  <si>
    <t>3.2.-0020-1.6-00064</t>
  </si>
  <si>
    <t>3.2.-0020-1.6-00065</t>
  </si>
  <si>
    <t>3.2.-0020-1.6-00066</t>
  </si>
  <si>
    <t>3.2.-0020-1.6-00067</t>
  </si>
  <si>
    <t>3.2.-0020-1.6-00068</t>
  </si>
  <si>
    <t>3.2.-0020-1.6-00069</t>
  </si>
  <si>
    <t>3.2.-0020-1.6-00071</t>
  </si>
  <si>
    <t>3.2.-0020-1.6-00072</t>
  </si>
  <si>
    <t>3.2.-0020-1.6-00073</t>
  </si>
  <si>
    <t>3.2.-0020-1.6-00074</t>
  </si>
  <si>
    <t>3.2.-0020-1.6-00075</t>
  </si>
  <si>
    <t>3.2.-0020-1.5.-00086</t>
  </si>
  <si>
    <t>3.2.-0020-1.5.-00089</t>
  </si>
  <si>
    <t>3.2.-0020-1.5.-00090</t>
  </si>
  <si>
    <t>3.2.-0020-1.5.-00091</t>
  </si>
  <si>
    <t>3.2.-0020-1.5.-00095</t>
  </si>
  <si>
    <t>3.2.-0020-1.5.-00097</t>
  </si>
  <si>
    <t>3.2.-0020-1.5.-00103</t>
  </si>
  <si>
    <t>3.2.-0020-1.5.-00102</t>
  </si>
  <si>
    <t>3.2.-0020-1.5.-00101</t>
  </si>
  <si>
    <t>3.2.-0020-1.5.-00100</t>
  </si>
  <si>
    <t>83:00:000000:2535</t>
  </si>
  <si>
    <t>83:00:000000:2533</t>
  </si>
  <si>
    <t>Памятник В.И.Ленина</t>
  </si>
  <si>
    <t>3.3.-0002-1.2.-К-00004</t>
  </si>
  <si>
    <t>Канализационный коллектор от ул. Заводская и ул. Юбилейная до самотечной канализации по ул. Калмыкова в г. Нарьян-Маре</t>
  </si>
  <si>
    <t>ул.Заводская, ул. Юбилейная до самотечной канализации в районе ул.Калмыкова</t>
  </si>
  <si>
    <t>83:00:000000:11313</t>
  </si>
  <si>
    <t>83:00:000000:10949</t>
  </si>
  <si>
    <t>83:00:050001:338</t>
  </si>
  <si>
    <t>83:00:000000:10945</t>
  </si>
  <si>
    <t>83:00:000000:10611</t>
  </si>
  <si>
    <t xml:space="preserve">Обеспечение земельных участков инженерной инфраструктурой в районе ул. Авиаторов в г. Нарьян-Маре". 2. этап: "Водяная насосная станция со станцией доочистки воды" </t>
  </si>
  <si>
    <t>перекресток ул. Пионерская-ул. Южная</t>
  </si>
  <si>
    <t>83:00:000000:11249</t>
  </si>
  <si>
    <t>3.2.-0020-1.2.-00005</t>
  </si>
  <si>
    <t>3.2.-0020-1.5.-00104</t>
  </si>
  <si>
    <t>3.4-0003-1.7.-00001</t>
  </si>
  <si>
    <t>Незавершенное строительством здание склада</t>
  </si>
  <si>
    <t>г. Нарьян-Мар, ул. Ленина, д. 1</t>
  </si>
  <si>
    <t>Первая нитка магистрального водовода (от скважин до емкостей ВНС-1) водозабор "Озерный"</t>
  </si>
  <si>
    <t>83:00:050035:28</t>
  </si>
  <si>
    <t>Дренажный колодец №2 во дворе дома №29 б по ул. Ленина</t>
  </si>
  <si>
    <t>ул. Ленина</t>
  </si>
  <si>
    <t>Дренажный колодец между домами 21 и 23 "а" по ул. Ленина</t>
  </si>
  <si>
    <t>по ул. Ленина</t>
  </si>
  <si>
    <t>Ограждение для футбольного поля размером 1,  12*25м</t>
  </si>
  <si>
    <t>Ограждение для футбольного поля размером 2,  12*25м</t>
  </si>
  <si>
    <t>Ограждение для футбольного поля размером 3,  12*25м</t>
  </si>
  <si>
    <t>Ограждение площадки размером 18*29м</t>
  </si>
  <si>
    <t>Ограждение площадки размером 25*25м</t>
  </si>
  <si>
    <t>3.2.-0020-1.5.-00116</t>
  </si>
  <si>
    <t>3.2.-0020-1.5.-00117</t>
  </si>
  <si>
    <t>3.2.-0020-1.5.-00118</t>
  </si>
  <si>
    <t>3.2.-0020-1.5.-00119</t>
  </si>
  <si>
    <t>3.2.-0020-1.5.-00120</t>
  </si>
  <si>
    <t>3.2.-0020-1.5.-00122</t>
  </si>
  <si>
    <t>3.2.-0020-1.5.-00123</t>
  </si>
  <si>
    <t>3.4.-0003-1.5.-00126</t>
  </si>
  <si>
    <t>3.4.-0003-1.5.-00128</t>
  </si>
  <si>
    <t xml:space="preserve">Дорога пер. Сахалинский протяженностью 727 м.
</t>
  </si>
  <si>
    <t xml:space="preserve">Дорога ул. Авиаторов  протяженностью 1012  м.
</t>
  </si>
  <si>
    <t xml:space="preserve">Дорога ул. Бондарная  протяженностью 1634 м.
</t>
  </si>
  <si>
    <t xml:space="preserve">Дорога ул. Зеленая протяженностью 196 м.
</t>
  </si>
  <si>
    <t xml:space="preserve">Дорога ул. Мира протяженностью 2402 м.
</t>
  </si>
  <si>
    <t xml:space="preserve">Дорога ул. Морская протяженностью 499 м.
</t>
  </si>
  <si>
    <t xml:space="preserve">Дорога ул. Набережная протяженностью 532 м.
</t>
  </si>
  <si>
    <t>3.6.-0001-1.9.-00002</t>
  </si>
  <si>
    <t>6-секционный жилой дом по ул. Авиаторовв г. Нарьян-Маре. Наружные сети теплоснабжения.</t>
  </si>
  <si>
    <t>83:00:050015:587</t>
  </si>
  <si>
    <t>83:00:050903:286</t>
  </si>
  <si>
    <t>6-секционный жилой дом по ул. Авиаторовв г. Нарьян-Маре. Наружные сети водоснабжения.</t>
  </si>
  <si>
    <t>ул.Хатанзейского, д. 1А</t>
  </si>
  <si>
    <t>Строительство очистных сооружений в п. Качгорт г. Нарьян-Мара. БР-1200</t>
  </si>
  <si>
    <t>г. Нарьян-Мар, ул.Рабочая</t>
  </si>
  <si>
    <t>83:00:050022:445</t>
  </si>
  <si>
    <t>3.4.-0003-1.5.-00129</t>
  </si>
  <si>
    <t>3.4.-0003-1.5.-00130</t>
  </si>
  <si>
    <t>Строительство очистных сооружений в п. Качгорт г. Нарьян-Мара. Канализационная насосная станция КНС-1</t>
  </si>
  <si>
    <t>г. Нарьян-Мар, ул.Строительная</t>
  </si>
  <si>
    <t>83:00:050022:446</t>
  </si>
  <si>
    <t>83:00:050022:1635</t>
  </si>
  <si>
    <t>3.4.-0003-1.5.-00131</t>
  </si>
  <si>
    <t>Строительство очистных сооружений в п. Качгорт г. Нарьян-Мара. Канализационная насосная станция КНС-2</t>
  </si>
  <si>
    <t>3.4.-0003-1.5.-00132</t>
  </si>
  <si>
    <t>Строительство очистных сооружений в п. Качгорт г. Нарьян-Мара. Канализационная насосная станция КНС-3</t>
  </si>
  <si>
    <t>г. Нарьян-Мар, проезд Качгортинский</t>
  </si>
  <si>
    <t>83:00:050024:1635</t>
  </si>
  <si>
    <t>83:00:050024:1636</t>
  </si>
  <si>
    <t>3.4.-0003-1.5.-00133</t>
  </si>
  <si>
    <t>Строительство очистных сооружений в п. Качгорт г. Нарьян-Мара. Канализационная насосная станция КНС-4</t>
  </si>
  <si>
    <t>г. Нарьян-Мар, ул. Зеленая</t>
  </si>
  <si>
    <t>83:00:050024:1637</t>
  </si>
  <si>
    <t>3.4.-0003-1.5.-00134</t>
  </si>
  <si>
    <t>3.4.-0003-1.5.-00135</t>
  </si>
  <si>
    <t>Строительство очистных сооружений в п. Качгорт г. Нарьян-Мара. Канализационная насосная станция КНС-5</t>
  </si>
  <si>
    <t>г. Нарьян-Мар, ул. Рабочая</t>
  </si>
  <si>
    <t>83:00:050024:1634</t>
  </si>
  <si>
    <t>Строительство очистных сооружений в п. Качгорт г. Нарьян-Мара. Канализационная насосная станция КНС-6</t>
  </si>
  <si>
    <t>83:00:050016:161</t>
  </si>
  <si>
    <t>3.4.-0003-1.5.-00136</t>
  </si>
  <si>
    <t>г. Нарьян-Мар, пер. Макара Баева</t>
  </si>
  <si>
    <t>83:00:050301:138</t>
  </si>
  <si>
    <t>3.2.-0020-1.5.-00137</t>
  </si>
  <si>
    <t>Жилой дом маневренного фонда в г.Нарьян-Маре с подготовкой проектной документации. Накопительная емкость - септик объемом 100 кубоментров</t>
  </si>
  <si>
    <t xml:space="preserve">Жилой дом маневренного фонда в г.Нарьян-Маре с подготовкой проектной документации. Пожарный водоем объемом 200 куб.м. </t>
  </si>
  <si>
    <t>83:00:050301:140</t>
  </si>
  <si>
    <t>3.6.-0001-1.9.-К-00003</t>
  </si>
  <si>
    <t>Жилой дом маневренного фонда в г. Нарьян-Маре с подготовкой проектной документации. Наружные сети теплоснабжения.</t>
  </si>
  <si>
    <t>83:00:000000:11410</t>
  </si>
  <si>
    <t>3.6.-0001-1.10.-К-00004</t>
  </si>
  <si>
    <t>3.6.-0001-1.10.-К-00005</t>
  </si>
  <si>
    <t>Жилой дом маневренного фонда в г. Нарьян-Маре с подготовкой проектной документации. Наружные сети водоснабжения.</t>
  </si>
  <si>
    <t>83:00:000000:11411</t>
  </si>
  <si>
    <t>83:00:000000:11399</t>
  </si>
  <si>
    <t>3.2.-0020-1.5.-00138</t>
  </si>
  <si>
    <t>Дренажный колодец № 1во дворе дома №29Б по ул. Ленина</t>
  </si>
  <si>
    <t>3.2.-0020-1.5.-00088</t>
  </si>
  <si>
    <t>3.2.-0020-1.5.-00093</t>
  </si>
  <si>
    <t>3.2.-0020-1.5.-00139</t>
  </si>
  <si>
    <t>3.2.-0020-1.5.-00140</t>
  </si>
  <si>
    <t>3.2.-0020-1.5.-00141</t>
  </si>
  <si>
    <t>Автобусная остановка (Конечная-ул.Мира)</t>
  </si>
  <si>
    <t>Автобусная остановка (Площадь Ленина)</t>
  </si>
  <si>
    <t>Автобусная остановка (ул. Ленина, д. 30)</t>
  </si>
  <si>
    <t>83:00:000000:1151</t>
  </si>
  <si>
    <t xml:space="preserve">Автомобильная дорога "Улица 60 лет СССР"  протяженностью 346 м.
</t>
  </si>
  <si>
    <t xml:space="preserve">Автомобильная дорога "переулок им. Антипина Н.Г.", 433 м.
</t>
  </si>
  <si>
    <t>83:00:050403:447</t>
  </si>
  <si>
    <t>83:00:050009:2606</t>
  </si>
  <si>
    <t xml:space="preserve">Автомобильная дорога "переулок Банный", 145 м. 
</t>
  </si>
  <si>
    <t>83:00:050403:450</t>
  </si>
  <si>
    <t>Автомобильная дорога "улица Березовая", 249 м.</t>
  </si>
  <si>
    <t>83:00:050403:449</t>
  </si>
  <si>
    <t xml:space="preserve">Автомобильная дорога "переулок Брусничный", 334 м. </t>
  </si>
  <si>
    <t>83:00:000000:11607</t>
  </si>
  <si>
    <t>Автомобильная дорога "переулок им.Мартина Ульсена", 529 м.</t>
  </si>
  <si>
    <t>83:00:050403:448</t>
  </si>
  <si>
    <t>Автомобильная дорога "улица Южная", 463 м.</t>
  </si>
  <si>
    <t>83:00:000000:11608</t>
  </si>
  <si>
    <t>Автомобильная дорога "улица Титова", 261 м.</t>
  </si>
  <si>
    <t>83:00:050024:1646</t>
  </si>
  <si>
    <t>Автомобильная дорога "улица Совхозная", 921 м.</t>
  </si>
  <si>
    <t>83:00:000000:11594</t>
  </si>
  <si>
    <t>Автомобильная дорога "переулок Ивовый", 298 м.</t>
  </si>
  <si>
    <t>83:00:000000:11592</t>
  </si>
  <si>
    <t>83:00:000000:11593</t>
  </si>
  <si>
    <t>Автомобильная дорога "улица Смидовича", 674 м.</t>
  </si>
  <si>
    <t>Автомобильная дорога "переулок Малый Качгорт", 622 м.</t>
  </si>
  <si>
    <t>83:00:050020:507</t>
  </si>
  <si>
    <t>Автомобильная дорога "переулок Высоцкого", 319 м.</t>
  </si>
  <si>
    <t>83:00:000000:11585</t>
  </si>
  <si>
    <t>Автомобильная дорога "дамба школа № 5", 439 м.</t>
  </si>
  <si>
    <t>83:00:000000:11584</t>
  </si>
  <si>
    <t>Автомобильная дорога "улица Пустозерская", 295 м.</t>
  </si>
  <si>
    <t>83:00:000000:11586</t>
  </si>
  <si>
    <t>Автомобильная дорога "улица Красная", 254 м.</t>
  </si>
  <si>
    <t>83:00:000000:11587</t>
  </si>
  <si>
    <t>83:00:050403:443</t>
  </si>
  <si>
    <t>Автомобильная дорога "переулок Полевой", 348 м.</t>
  </si>
  <si>
    <t>83:00:050024:1645</t>
  </si>
  <si>
    <t>Автомобильная дорога "улица Строительная", 383 м.</t>
  </si>
  <si>
    <t>83:00:000000:11589</t>
  </si>
  <si>
    <t>Автомобильная дорога "улица Сапрыгина"</t>
  </si>
  <si>
    <t>83:00:000000:11590</t>
  </si>
  <si>
    <t>Автомобильная дорога "переулок Рыбацкий", 280 м.</t>
  </si>
  <si>
    <t>83:00:050403:444</t>
  </si>
  <si>
    <t>Автомобильная дорога "переулок Рождественский", 321 м.</t>
  </si>
  <si>
    <t xml:space="preserve">Автомобильная дорога ул.Речная  292 м.
</t>
  </si>
  <si>
    <t>83:00:050023:823</t>
  </si>
  <si>
    <t xml:space="preserve">Автомобильная дорога ул. Меньшикова, 262 м. 
</t>
  </si>
  <si>
    <t>83:00:000000:11588</t>
  </si>
  <si>
    <t xml:space="preserve">Автомобильная дорога "переулок Дорожный", 599 м. 
</t>
  </si>
  <si>
    <t>83:00:050403:445</t>
  </si>
  <si>
    <t>Автомобильная дорога "переулок 2-ой переулок", 115 м.</t>
  </si>
  <si>
    <t>83:00:050022:457</t>
  </si>
  <si>
    <t xml:space="preserve">Автомобильная дорога "улица Печорская",  441 м.
</t>
  </si>
  <si>
    <t>83:00:050012:522</t>
  </si>
  <si>
    <t>83:00:000000:11583</t>
  </si>
  <si>
    <t xml:space="preserve">Автомобильная дорога "переулок М.Баева", 349 м. </t>
  </si>
  <si>
    <t xml:space="preserve">Автомобильная дорога "переулок Весенний", 275 м. 
</t>
  </si>
  <si>
    <t>83:00:050101:266</t>
  </si>
  <si>
    <t xml:space="preserve">Автомобильная дорога "улица Школьная", 107 м.
</t>
  </si>
  <si>
    <t>83:00:050022:456</t>
  </si>
  <si>
    <t xml:space="preserve">Автомобильная дорога "улица Мурманская", 1289 м.
</t>
  </si>
  <si>
    <t>83:00:000000:11582</t>
  </si>
  <si>
    <t>83:00:000000:11581</t>
  </si>
  <si>
    <t xml:space="preserve">Автомобильная дорога "улица Заводская", 810 м. 
</t>
  </si>
  <si>
    <t>83:00:050022:455</t>
  </si>
  <si>
    <t>Автомобильная дорога "переулок 1-ый переулок"</t>
  </si>
  <si>
    <t>83:00:050012:523</t>
  </si>
  <si>
    <t>Автомобильная дорога "переулок Лесной", 436 м.</t>
  </si>
  <si>
    <t>83:00:050302:556</t>
  </si>
  <si>
    <t>Автомобильная дорога "переулок Заполярный", 159 м.</t>
  </si>
  <si>
    <t>83:00:050303:327</t>
  </si>
  <si>
    <t>Автомобильная дорога "переулок Северный", 321 м.</t>
  </si>
  <si>
    <t>83:00:050302:555</t>
  </si>
  <si>
    <t xml:space="preserve">Автомобильная дорога "улица Калмыкова", 420 м. 
</t>
  </si>
  <si>
    <t xml:space="preserve">Автомобильная дорога "проезд  имени капитана Матросова", 347 м </t>
  </si>
  <si>
    <t>Автомобильная дорога "улица Тыко-Вылко"</t>
  </si>
  <si>
    <t>83:00:000000:2046</t>
  </si>
  <si>
    <t>Автомобильная дорога "улица Ненецкая", 509 м.</t>
  </si>
  <si>
    <t xml:space="preserve">Автомобильная дорога "улица Победы", 245 м.
</t>
  </si>
  <si>
    <t>83:00:000000:2568</t>
  </si>
  <si>
    <t>Автомобильная дорога "улица Полярная", 547 м.</t>
  </si>
  <si>
    <t>83:00:000000:1934</t>
  </si>
  <si>
    <t>Автомобильная дорога "улица им. А.П.Пырерко", 512 м.</t>
  </si>
  <si>
    <t>Автомобильная дорога "улица Российская", 1119 м.</t>
  </si>
  <si>
    <t>83:00:000000:11571</t>
  </si>
  <si>
    <t xml:space="preserve">Автомобильная дорога "улица  Студенческая" протяженностью 200 м.
</t>
  </si>
  <si>
    <t>83:00:000000:11623</t>
  </si>
  <si>
    <t>3.4.-0003-1.5.-00127</t>
  </si>
  <si>
    <t xml:space="preserve">Дорога на полигон ТБО протяженностью 3085  м.
</t>
  </si>
  <si>
    <t>Дорога по ул.Юбилейная  (2-ая линия) (427 м.)</t>
  </si>
  <si>
    <t>Дорога пер.  Снежный (111 м.)</t>
  </si>
  <si>
    <t xml:space="preserve">Автомобильная дорога "улица Рыбников" 881 м.
</t>
  </si>
  <si>
    <t>83:00:000000:11579</t>
  </si>
  <si>
    <t>Автомобильная дорога "улица Пионерская", 1200 м.</t>
  </si>
  <si>
    <t>83:00:000000:2534; 83:00:000000:2534</t>
  </si>
  <si>
    <t>Наличие ограничений (обременений)</t>
  </si>
  <si>
    <t xml:space="preserve">Наименование </t>
  </si>
  <si>
    <t>Назначение</t>
  </si>
  <si>
    <t>Кадастровый (условный) номер</t>
  </si>
  <si>
    <t>Сооружение</t>
  </si>
  <si>
    <t>Да</t>
  </si>
  <si>
    <t>Наличие ограничений  (обременений)</t>
  </si>
  <si>
    <t>Наружные сети канализации</t>
  </si>
  <si>
    <t>Нет</t>
  </si>
  <si>
    <t xml:space="preserve">Нет </t>
  </si>
  <si>
    <t>Наружные сети водопровода</t>
  </si>
  <si>
    <t>Водовод в п. Лесозавод</t>
  </si>
  <si>
    <t>г. Нарьян-Мар, ул. Первомайская</t>
  </si>
  <si>
    <t>г. Нарьян-Мар, пос. Лесозавод</t>
  </si>
  <si>
    <t>Наименование</t>
  </si>
  <si>
    <t>Адрес (местоположение)</t>
  </si>
  <si>
    <t>83-29-19/009/2011-117</t>
  </si>
  <si>
    <t>Сети водоснабжения и водоотведения по ул.Ненецкой в г.Нарьян-Маре, степень готовности 87 %</t>
  </si>
  <si>
    <t>Нежилое</t>
  </si>
  <si>
    <t>ул.Рыбников д.17 (база МПО)</t>
  </si>
  <si>
    <t>ул.Смидовича д.9</t>
  </si>
  <si>
    <t>Канализационный коллектор от ул. Ленина до КОС</t>
  </si>
  <si>
    <t>Спутниковая скважина №17-В на водозаборе "Озерный"</t>
  </si>
  <si>
    <t>Спутниковая скважина №15-А на водозаборе "Озерный"</t>
  </si>
  <si>
    <t>Сети теплоснабжения, канализации. "96-ти квартирный жилой дом по ул. Ненецкая в г. Нарьян-Маре.1-ый этап 3-й очереди застройки квартала ул. Ненецкая-Выучейского в г. Нарьян-Маре" (Секция №3)</t>
  </si>
  <si>
    <t>Сети водоснабжения, теплоснабжения, канализации. "Специализированное спортивное сооружение для занятий единоборствами в г. Нарьян-Маре"</t>
  </si>
  <si>
    <t xml:space="preserve">Адрес (местоположение) </t>
  </si>
  <si>
    <t xml:space="preserve">Наличие ограничений (обременений) </t>
  </si>
  <si>
    <t xml:space="preserve">Административно-бытовой комплекс  </t>
  </si>
  <si>
    <t xml:space="preserve">Административное здание </t>
  </si>
  <si>
    <t>г.Нарьян-Мар, ул. Совхозная</t>
  </si>
  <si>
    <t xml:space="preserve">Административное здание, площадью 62,2 кв.м. </t>
  </si>
  <si>
    <t>3.3-0002-1.7.-К-00002</t>
  </si>
  <si>
    <t>3.3.-0002-1.2.-00008</t>
  </si>
  <si>
    <t>Многоквартирный жилой дом в г.Нарьян-Маре Ненецкого автономного округа.Наружные сети теплоснабжения.</t>
  </si>
  <si>
    <t>83:00:050004:979</t>
  </si>
  <si>
    <t>Автомобильная дорога, ведущая к воинской части № 12403 (участок от муниципальной автомобильной дороги "Дорога на свалку от старого аэропорта" до вринской части 12403 (ул. Авиаторов, д. 33, г. Нарьян-Мар)</t>
  </si>
  <si>
    <t>83:00:050903:831</t>
  </si>
  <si>
    <t>Ненецкий автономный округ, г. Нарьян-Мар</t>
  </si>
  <si>
    <t>3.3.-0001-1.6-К-00085</t>
  </si>
  <si>
    <t>3.3-0001-1.6-К-00086</t>
  </si>
  <si>
    <t>Строительство автомобильной дороги ул. Ненецкая на участке от ул. Чернова до ул.Рыбников</t>
  </si>
  <si>
    <t>83:00:050002:2411</t>
  </si>
  <si>
    <t>3.3-0002-1.5-00142</t>
  </si>
  <si>
    <t xml:space="preserve">Обеспечение земельных участков инженерной инфраструктурой в районе ул. Авиаторов в г. Нарьян-Маре". 2. этап: "Здания и сооружения, входящие в структуру линейного объекта. Реконструкция канализационной насосной станции № 1с показателями: Производительность канализационной насосной станции № 1 участок № 1 - 1100 м.куб/сут. Производительность канализационной насосной станции № 1 участок № 2- 3800 м.куб./сут., расположенный по адресу: Ненецкий АО, Городской округ "Город Нарьян-Мар" </t>
  </si>
  <si>
    <t>83:00:050014:467</t>
  </si>
  <si>
    <t>г. Нарьян-Мар, в районе ул. Авиаторов</t>
  </si>
  <si>
    <t>3.6.-0001-1.10.-К-00006</t>
  </si>
  <si>
    <t>Многоквартирный жилой дом в г. Нарьян-Маре НАО. Наружные сети водоснабжения.</t>
  </si>
  <si>
    <t>83:00:050004:976</t>
  </si>
  <si>
    <t>3.3-0001-1.10-00007</t>
  </si>
  <si>
    <t>Многоквартирный жилой дом № 2 на ул. Заводская в г. Нарьян-Маре НАО. Наружные сети теплоснабжения.</t>
  </si>
  <si>
    <t>83:00:000000:11288</t>
  </si>
  <si>
    <t>НАО, Городской округ "Город Нарьян-Мар", г. Нарьян-Мар</t>
  </si>
  <si>
    <t>3.3-0001-1.5-00143</t>
  </si>
  <si>
    <t>Многоквартирный жилой дом № 1 на ул. Заводская в г. Нарьян-Мар Ненецкого автономног оокруга. Накопительная емкость.</t>
  </si>
  <si>
    <t>83:00:000000:11283</t>
  </si>
  <si>
    <t>НАО, Городской округ "Город Нарьян-Мар", г. Нарьян-Мар, ул. Заводская</t>
  </si>
  <si>
    <t>3.4.-0003-1.9.-00004</t>
  </si>
  <si>
    <t>3.3-0001-1.9-00005</t>
  </si>
  <si>
    <t>Многоквартирный жилой дом № 1 на ул. Заводская в г.Нарьян-Мар Ненецкого автономного округа.Наружные сети теплоснабжения.</t>
  </si>
  <si>
    <t>83:00:050501:343</t>
  </si>
  <si>
    <t>3.4.-0003-1.5.-00145</t>
  </si>
  <si>
    <t xml:space="preserve">Строительство блочных локальных очистных сооружений (БЛОС) по ул. Бондарная в г. Нарьян-Мар </t>
  </si>
  <si>
    <t>НАО, Городской округ "Город Нарьян-Мар", г. Нарьян-Мар, ул. Бондарная</t>
  </si>
  <si>
    <t>3.3-0001-1.8-00010</t>
  </si>
  <si>
    <t>Электроснабжение. Наружные сети.</t>
  </si>
  <si>
    <t>Ненецкий автономный округ, г. Нарьян-Мар, ул. Сущинского, 4</t>
  </si>
  <si>
    <t>83:00:000000:11099</t>
  </si>
  <si>
    <t>3.4.-0003-1.5.-00146</t>
  </si>
  <si>
    <t>3.4.-0003-1.5.-00149</t>
  </si>
  <si>
    <t>3.4.-0003-1.5.-00150</t>
  </si>
  <si>
    <t>3.4.-0003-1.5.-00151</t>
  </si>
  <si>
    <t>3.4.-0003-1.5.-00152</t>
  </si>
  <si>
    <t>3.4.-0003-1.5.-00153</t>
  </si>
  <si>
    <t>Ограждение котельной № 7, инв.№ 000003092</t>
  </si>
  <si>
    <t>Ограждение котельной № 9, инв.№ 000003093</t>
  </si>
  <si>
    <t>83:00:000000:13056</t>
  </si>
  <si>
    <t xml:space="preserve">Канализационный коллектор. </t>
  </si>
  <si>
    <t xml:space="preserve"> Ненецкий АО, г.Нарьян-Мар, ул. Пионерская</t>
  </si>
  <si>
    <t>ул.Студенческая, д. 1А</t>
  </si>
  <si>
    <t>ул.Ленина 4А</t>
  </si>
  <si>
    <t>Ограждение котельной № 11, инв.№ 000003091</t>
  </si>
  <si>
    <t>Ограждение котельной № 12, инв.№ 000003124</t>
  </si>
  <si>
    <t>Ограждение котельной № 14, инв.№ 000003125</t>
  </si>
  <si>
    <t>ул.Юбилейная , д. 12Б</t>
  </si>
  <si>
    <t>ул.Рабочая, д. 18А</t>
  </si>
  <si>
    <t>3.3.-0002-1.2.-00009</t>
  </si>
  <si>
    <t>3.3.-0002-1.2.-00010</t>
  </si>
  <si>
    <t>Административное помещение, инв. № 2967  ул. Смидовича д.11 (239,8 кв.м.)</t>
  </si>
  <si>
    <t>Административные помещения, общей площадью 412,2 кв.м., расположенные  по адресу: г.Нарьян-Мар ул..Смидовича д.11</t>
  </si>
  <si>
    <t>83:00:050004:759</t>
  </si>
  <si>
    <t xml:space="preserve">83:00:050004:760
</t>
  </si>
  <si>
    <t>ул.Смидовича д.11</t>
  </si>
  <si>
    <t>3.3-0001-1.6-К-00087</t>
  </si>
  <si>
    <t>3.3-0001-1.6-К-00088</t>
  </si>
  <si>
    <t>3.3-0001-1.6-К-00089</t>
  </si>
  <si>
    <t>3.3-0001-1.6-К-00090</t>
  </si>
  <si>
    <t>3.3-0001-1.6-К-00091</t>
  </si>
  <si>
    <t>Автомобильная дорога по улице Выучейского</t>
  </si>
  <si>
    <t>Автомобильная дорога по улице Ленина (участок от пересечения ул.Рыбников до пересечения ул.Выучейского (пл. Ленина))</t>
  </si>
  <si>
    <t>Автомобильная дорога по улице Первомайская</t>
  </si>
  <si>
    <t>Автомобильная дорога по улице Октябрьская</t>
  </si>
  <si>
    <t>Автомобильная дорога по улице Хтанзейского</t>
  </si>
  <si>
    <t>83:00:000000:13051</t>
  </si>
  <si>
    <t>83:00:000000:1683</t>
  </si>
  <si>
    <t>83:00:000000:13057</t>
  </si>
  <si>
    <t>г. Нарьян-Мар, ул. Выучейского</t>
  </si>
  <si>
    <t>г.Нарьян-Мар, ул. Ленина</t>
  </si>
  <si>
    <t>г.Нарьян-Мар, ул. Первомайская</t>
  </si>
  <si>
    <t>г.Нарьян-Мар, ул. Октябрьская</t>
  </si>
  <si>
    <t>г.Нарьян-Мар, ул. Хатанзейского</t>
  </si>
  <si>
    <t>3.4.-0003-1.9.-00006</t>
  </si>
  <si>
    <t xml:space="preserve">Теплоснабжение. Наружные сети. </t>
  </si>
  <si>
    <t>83:00:050021:750</t>
  </si>
  <si>
    <t>Ненецкий автономный округ, городской округ "Город Нарьян-Мар",г. Нарьян-Мар, в раоне озера Банное</t>
  </si>
  <si>
    <t>3.4.-0003-1.10.-00008</t>
  </si>
  <si>
    <t>Водоснабжение. Наружные сети.</t>
  </si>
  <si>
    <t>83:00:050021:752</t>
  </si>
  <si>
    <t>3.4.-0003-1.9.-00007</t>
  </si>
  <si>
    <t>Тепловая сеть</t>
  </si>
  <si>
    <t>83:00:050015:724</t>
  </si>
  <si>
    <t xml:space="preserve">Ненецкий автономный округ, городской округ ,г. Нарьян-Мар,ул. Южная-ул. Авиаторов </t>
  </si>
  <si>
    <t>3.4.-0003-1.10.-00009</t>
  </si>
  <si>
    <t>Трасса холодного водоснабжения от котельной №1 по ул.Рыбников, 59-ТК3 (L-76м, d-90мм), инв. №000001494</t>
  </si>
  <si>
    <t>Теплоэнергоцех г.Нарьян-Мар</t>
  </si>
  <si>
    <t>3.4.-0003-1.10.-00010</t>
  </si>
  <si>
    <t>Теплотрасса к котельной №1 по ул.Рыбников 59</t>
  </si>
  <si>
    <t>Теплоцех г.Нарьян-Мар</t>
  </si>
  <si>
    <t>3.4.-0003-1.10.-00011</t>
  </si>
  <si>
    <t>3.4.-0003-1.10.-00012</t>
  </si>
  <si>
    <t>3.4.-0003-1.10.-00013</t>
  </si>
  <si>
    <t>Многоквартирный жилой дом по ул.Пионерской г.Нарьян-Мар. Наружные сети водоснабжения</t>
  </si>
  <si>
    <t>Сеть холодного водоснабжения</t>
  </si>
  <si>
    <t>Сеть горячего  водоснабжения</t>
  </si>
  <si>
    <t>83:00:050006:808</t>
  </si>
  <si>
    <t>83:00:050015:722</t>
  </si>
  <si>
    <t>83:00:050015:723</t>
  </si>
  <si>
    <t>83:00:050015:721</t>
  </si>
  <si>
    <t>г.Нарья-Мар, ул. Пионерская</t>
  </si>
  <si>
    <t>Ненецкий автономный округ, городской округ ,г. Нарьян-Мар,ул. Октябрьская</t>
  </si>
  <si>
    <t>3.4.-0003-1.10.-00014</t>
  </si>
  <si>
    <t>3.4.-0003-1.10.-00015</t>
  </si>
  <si>
    <t>3.4.-0003-1.10.-00016</t>
  </si>
  <si>
    <t xml:space="preserve">Многоквартирный жилой дом по ул. Пионерской г. Нарьян-Мар. Наружные сети водоснабжения </t>
  </si>
  <si>
    <t>Сеть горячего  водоснабжения, инв № 000003283</t>
  </si>
  <si>
    <t>Ненецкий автономный округ, МО "ГО "Город Нарьян-Мар"</t>
  </si>
  <si>
    <t>ул. Южная-Авиаторов</t>
  </si>
  <si>
    <t>3.4.-0003-1.5.-00154</t>
  </si>
  <si>
    <t>Центральный водозабор (скважины), инв. № 3279</t>
  </si>
  <si>
    <t>Водозабор "Озерный"</t>
  </si>
  <si>
    <t>3.4.-0003-1.9.-00008</t>
  </si>
  <si>
    <t>Тепловая сеть, инв № 3281</t>
  </si>
  <si>
    <t>3.4.-0003-1.9.-00009</t>
  </si>
  <si>
    <t>Теплосети в 2-х трубном исчислении, инв № 3280</t>
  </si>
  <si>
    <t>3.4.-0003-1.10.-00017</t>
  </si>
  <si>
    <t>3.4.-0003-1.10.-00018</t>
  </si>
  <si>
    <t xml:space="preserve">Участок трубопровода горячего водоснабжения по ул. Меньшикова от ТК 20 ( р-н спорткомплекса) до многоквартирного жилого дома № 15А по ул. Меньшикова в двухтрубном исполнении </t>
  </si>
  <si>
    <t xml:space="preserve">Участок трубопровода холодного водоснабжения по ул. Меньшикова от ТК 20 ( р-н спорткомплекса) до многоквартирного жилого дома № 15А по ул. Меньшикова в однотрубном исполнении </t>
  </si>
  <si>
    <t>83:00:050009:2761</t>
  </si>
  <si>
    <t>83:00:050009:2759</t>
  </si>
  <si>
    <t>Ненецкий атономный округ, город Нарьян-Мар, улица Меньшикова</t>
  </si>
  <si>
    <t>3.4.-0001-1.5.-00155</t>
  </si>
  <si>
    <t>Пункт предрейсвого технического осмотра, инв. № БП-000156</t>
  </si>
  <si>
    <t>3.4.-0003-1.5.-00156</t>
  </si>
  <si>
    <t xml:space="preserve">Ограждение территории городских очистных сооружений, инв №000003320, </t>
  </si>
  <si>
    <t>3.4.-0003-1.5.-00157</t>
  </si>
  <si>
    <t>Ограждение котельной №27, инв №000003322</t>
  </si>
  <si>
    <t>3.4.-0003-1.5.-00158</t>
  </si>
  <si>
    <t>Ограждение котельной №26, инв № 000003323</t>
  </si>
  <si>
    <t>3.4.-0003-1.5.-00159</t>
  </si>
  <si>
    <t>Ограждение ВНС №8, нив № 000003321</t>
  </si>
  <si>
    <t>3.4.-0003-1.5.-00160</t>
  </si>
  <si>
    <t>Питьевая колонка ПК-6, инв.номер 000003204</t>
  </si>
  <si>
    <t>83:00:050023:971</t>
  </si>
  <si>
    <t>Юбилейная д. 22</t>
  </si>
  <si>
    <t>Хатанзейского</t>
  </si>
  <si>
    <t>60 лет Октября 49А</t>
  </si>
  <si>
    <t>рыбников 59</t>
  </si>
  <si>
    <t>60 лет СССР (р-он маслозавода)</t>
  </si>
  <si>
    <t>г. Нарьян-Мар, ул. 60 лет Октября</t>
  </si>
  <si>
    <t>3.4.-0003-1.9.-00010</t>
  </si>
  <si>
    <t>Сеть теплоснабжения от котельной №27 до МКД №43 по ул. 60 лет Октября (котельная №27), инв № 000003309</t>
  </si>
  <si>
    <t>3.4.-0003-1.9.-00011</t>
  </si>
  <si>
    <t>Теплотрасса к котельной по ул. Рыбников 59 (Котельная №26), инв № 3239</t>
  </si>
  <si>
    <t>г. Нарьян-Мар, ул. Рыбников 59</t>
  </si>
  <si>
    <t>83:00:000000:12996</t>
  </si>
  <si>
    <t>83:00:000000:12994</t>
  </si>
  <si>
    <t>83:00:050026:438</t>
  </si>
  <si>
    <t>83:00:050024:1869</t>
  </si>
  <si>
    <t>83:00:000000:12995</t>
  </si>
  <si>
    <t>83:00:050023:932</t>
  </si>
  <si>
    <t>83:00:000000:12997</t>
  </si>
  <si>
    <t>83:00:050023:933</t>
  </si>
  <si>
    <t>83:00:050203:252</t>
  </si>
  <si>
    <t>3.4.-0003-1.9.-00012</t>
  </si>
  <si>
    <t>3.4.-0003-1.9.-00013</t>
  </si>
  <si>
    <t>3.4.-0003-1.9.-00014</t>
  </si>
  <si>
    <t>Наружные тепловые сети</t>
  </si>
  <si>
    <t xml:space="preserve">Теплоснабжение.Наружные сети. </t>
  </si>
  <si>
    <t>83:00:050003:603</t>
  </si>
  <si>
    <t>83:00:050903:429</t>
  </si>
  <si>
    <t>83:00:050903:515</t>
  </si>
  <si>
    <t xml:space="preserve">МО "Городской округ "Город Нарьян-Мар", ул. Выучейского, д. 10  </t>
  </si>
  <si>
    <t xml:space="preserve">Городской округ "Город Нарьян-Мар", г.Нарьян-Мар </t>
  </si>
  <si>
    <t xml:space="preserve">МО "Городской округ "Город Нарьян-Мар", ул. Авиаторов  </t>
  </si>
  <si>
    <t>3.4.-0003-1.10.-00019</t>
  </si>
  <si>
    <t>3.4.-0003-1.10.-00020</t>
  </si>
  <si>
    <t>3.4.-0003-1.10.-00021</t>
  </si>
  <si>
    <t xml:space="preserve">Водоснабжение.Наружные сети. </t>
  </si>
  <si>
    <t>83:00:050003:601</t>
  </si>
  <si>
    <t>83:00:050903:426</t>
  </si>
  <si>
    <t>83:00:050903:433</t>
  </si>
  <si>
    <t>Ненецкий автономный округ, МО "ГО "Город Нарьян-Мар", ул.Выучейского, д.10</t>
  </si>
  <si>
    <t>Ненецкий автономный округ,  ГО "Город Нарьян-Мар", г.Нарьян-Мар</t>
  </si>
  <si>
    <t xml:space="preserve">Ненецкий автономный округ, МО "ГО "Город Нарьян-Мар", ул.Авиаторов </t>
  </si>
  <si>
    <t>3.4.-0003-1.9.-00015</t>
  </si>
  <si>
    <t>83:00:050004:787</t>
  </si>
  <si>
    <t>НАО ГО "Город Нарьян-Мар", г. Нарьян-мар, ул. Ненецкая</t>
  </si>
  <si>
    <t>3.4.-0003-1.10.-00022</t>
  </si>
  <si>
    <t>Наружные сети водоснабжения</t>
  </si>
  <si>
    <t>83:00:000000:11287</t>
  </si>
  <si>
    <t>Ненецкий автономный округ,  МО ГО "Город Нарьян-Мар", г.Нарьян-Мар, Заводская д.2</t>
  </si>
  <si>
    <t>3.2.-0020-1.6-00082</t>
  </si>
  <si>
    <t>Автомобильная дорога "улица им.И.К.Швецова", 606 м., инв №ЖКХ111105002785</t>
  </si>
  <si>
    <t>83:00:000000:11346</t>
  </si>
  <si>
    <t>3.2.-0020-1.6-00080</t>
  </si>
  <si>
    <t>Автомобильная дорога "улица им.В.В.Сущинского", 710 м.</t>
  </si>
  <si>
    <t>83:00:050903:825</t>
  </si>
  <si>
    <t>3.2.-0020-1.6-00083</t>
  </si>
  <si>
    <t>Автомобильная дорога "улица Рыбников-центральные очистные сооружения", инв №ЖКХ111105002819</t>
  </si>
  <si>
    <t>83:00:000000:11397</t>
  </si>
  <si>
    <t>3.2.-0020-1.6-00084</t>
  </si>
  <si>
    <t>Автомобильная дорога "ул.Полярная-улица Рыбников", 599 м. инв №ЖКХ111105002808</t>
  </si>
  <si>
    <t>83:00:000000:11379</t>
  </si>
  <si>
    <t>3.3.-0001-1.5.-00161</t>
  </si>
  <si>
    <t>3.3.-0001-1.5.-00162</t>
  </si>
  <si>
    <t>Газораспределительный пункт шкафной (ГРПШ)</t>
  </si>
  <si>
    <t>83:00:050022:694</t>
  </si>
  <si>
    <t>83:00:050002:2463</t>
  </si>
  <si>
    <t>г.Нарьян-Мар, ул. Рабочая, район д. 18Б</t>
  </si>
  <si>
    <t xml:space="preserve">г.Нарьян-Мар, ул. Рабочая, район школы № 4 </t>
  </si>
  <si>
    <t>3.4.-0003-1.9.-00016</t>
  </si>
  <si>
    <t>3.4.-0003-1.9.-00017</t>
  </si>
  <si>
    <t>3.4.-0003-1.9.-00018</t>
  </si>
  <si>
    <t>3.4.-0003-1.9.-00019</t>
  </si>
  <si>
    <t>3.4.-0003-1.9.-00020</t>
  </si>
  <si>
    <t>Тепловая сеть к многоквартирному дому № 8 по ул. Меньшикова</t>
  </si>
  <si>
    <t>Тепломеханические решения тепловых сетей</t>
  </si>
  <si>
    <t>Тепловая сеть к многоквартирному дому № 8Б по ул. Рыбников</t>
  </si>
  <si>
    <t>Спасательный центр в г.Нарьян-Маре. Сети теплоснабжения.</t>
  </si>
  <si>
    <t xml:space="preserve">Лабораторно-диагностический корпус для ГУЗ "Ненецкая окружная больница". Наружные сети теплоснабжения. </t>
  </si>
  <si>
    <t>83:00:050009:2774</t>
  </si>
  <si>
    <t>83:00:000000:10281</t>
  </si>
  <si>
    <t>83:00:050009:2775</t>
  </si>
  <si>
    <t>83:00:050016:322</t>
  </si>
  <si>
    <t>83:00:050017:474</t>
  </si>
  <si>
    <t>НАО, г.Нарьян-Мар, ул. Меньшикова, район д. 8</t>
  </si>
  <si>
    <t xml:space="preserve">НАО, г.Нарьян-Мар, на протяжении улицы им.Тыко Вылко </t>
  </si>
  <si>
    <t>НАО, г.Нарьян-Мар, ул. Рыбников</t>
  </si>
  <si>
    <t xml:space="preserve">НАО, МО "ГО "Город Нарьян-Мар", г.Нарьян-Мар, по ул.Первомайской в районе д. 31 </t>
  </si>
  <si>
    <t>НАО, ГО "Город Н-Мар", г.Нарьян-Мар</t>
  </si>
  <si>
    <t>3.4.-0003-1.10.-00023</t>
  </si>
  <si>
    <t>Сети водопровода</t>
  </si>
  <si>
    <t>3.4.-0003-1.10.-00024</t>
  </si>
  <si>
    <t xml:space="preserve">Водопровод от ТК 12/22А до границы земельног учатска объекта Нарьян-Марского АТП "РММ" </t>
  </si>
  <si>
    <t>3.4.-0003-1.10.-00025</t>
  </si>
  <si>
    <t>Сети горячего водоснабжения</t>
  </si>
  <si>
    <t>3.4.-0003-1.10.-00026</t>
  </si>
  <si>
    <t>Наружная водопроводная сеть к многоквартирному дому № 39 по ул. Полярная</t>
  </si>
  <si>
    <t>3.4.-0003-1.10.-00027</t>
  </si>
  <si>
    <t>Перенос  инженерных сетей (водоснабжения) по ул. Пионерской  в Нарьян-Маре" 1 этап (первый пусковой комплекс)</t>
  </si>
  <si>
    <t>3.4.-0003-1.10.-00028</t>
  </si>
  <si>
    <t>Лабораторно-диагностический корпус для ГУЗ "Ненецкая окружная больница". Наружные сети водоснабжения.</t>
  </si>
  <si>
    <t>3.4.-0003-1.10.-00029</t>
  </si>
  <si>
    <t>Спасательный центр в г.Нарьян-Маре. Сети водопровода</t>
  </si>
  <si>
    <t>83:00:050004:786</t>
  </si>
  <si>
    <t>83:00:000000:13205</t>
  </si>
  <si>
    <t>83:00:050004:789</t>
  </si>
  <si>
    <t>83:00:050016:566</t>
  </si>
  <si>
    <t>83:00:000000:13010</t>
  </si>
  <si>
    <t>83:00:050017:472</t>
  </si>
  <si>
    <t>83:00:000000:10434</t>
  </si>
  <si>
    <t>Ненецкий автономный округ,  МО ГО "Город Нарьян-Мар", г.Нарьян-Мар, ул. Ненецкая</t>
  </si>
  <si>
    <t>Ненецкий автономный округ,  МО ГО "Город Нарьян-Мар", г.Нарьян-Мар, ул. Юбилейная 22</t>
  </si>
  <si>
    <t xml:space="preserve">НАО, г.Нарьян-Мар, ул. Полярная, район д. 37, 39 </t>
  </si>
  <si>
    <t xml:space="preserve">НАО, г.Нарьян-Мар, ул. Пионерская </t>
  </si>
  <si>
    <t>НАО, ГО "Город Нарьян-Мар", г. Нарьян-Мар, ул. Авиаторов (в районе АЗС)</t>
  </si>
  <si>
    <t>НАО, МО "ГО "Город Нарьян-Мар", г.Нарьян-Мар, по ул.Первомайская, в районе д. 31</t>
  </si>
  <si>
    <t>3.4.-0003-1.5.-00163</t>
  </si>
  <si>
    <t>Сооружение коммунального хозяйства от т.Б (врезка водовода) до т.В (стена ж.д. Лен,29) Т1, Т2, Т3, Т4, В1</t>
  </si>
  <si>
    <t>3.4.-0003-1.5.-00164</t>
  </si>
  <si>
    <t>Сооружения коммунального хозяйства т.Ж, Матросова 6-узел. Управления в подвале, Т1, Т2</t>
  </si>
  <si>
    <t>3.4.-0003-1.5.-00165</t>
  </si>
  <si>
    <t>Сооружения коммунального хозяйства т.Д (стена ж.д. 29, ленина)-т. Е ж.д. Матросова, 6, Т1, Т2, Т3, Т4, В1.</t>
  </si>
  <si>
    <t>3.4.-0003-1.5.-00166</t>
  </si>
  <si>
    <t>Сооружения коммунального хозяйства т.И-пристройка Матр.2, Т3, Т4</t>
  </si>
  <si>
    <t>3.4.-0003-1.5.-00167</t>
  </si>
  <si>
    <t>Сооружения коммунального хозяйства котельная шк.-т. А, Т1, Т2, Т3, Т4, В1</t>
  </si>
  <si>
    <t>83:00:050002:2491</t>
  </si>
  <si>
    <t>83:00:050002:2495</t>
  </si>
  <si>
    <t>83:00:050002:2487</t>
  </si>
  <si>
    <t>83:00:050002:2486</t>
  </si>
  <si>
    <t>83:00:050002:2789</t>
  </si>
  <si>
    <t>3.4.-0003-1.5.-00168</t>
  </si>
  <si>
    <t>Сооружения коммунального хозяйства котельная школы-УГ-2, Т1, Т2</t>
  </si>
  <si>
    <t>3.4.-0003-1.5.-00169</t>
  </si>
  <si>
    <t>Сооружения трубопроводного транспорта ТП №2, Матросова, 2-зд. Ленина 39А, Т1, Т2</t>
  </si>
  <si>
    <t>3.4.-0003-1.5.-00170</t>
  </si>
  <si>
    <t>Сооружения коммунального хозяйства Рыбн., 6Б-3Б, Т1, Т2, Т3, Т4, В1</t>
  </si>
  <si>
    <t>3.4.-0003-1.5.-00171</t>
  </si>
  <si>
    <t>Сооружения коммунального хозяйства ТП №2 (Матр.2)-т. И ж.д. Матр.2, Т1, Т2</t>
  </si>
  <si>
    <t>3.4.-0003-1.5.-00172</t>
  </si>
  <si>
    <t>Сооружения коммунального хозяйства от т.В (стена Лен., 29) до т. Г (ж.д. Тыко-Вылка, 2), Т1, Т2, Т3, Т4, в1</t>
  </si>
  <si>
    <t>3.4.-0003-1.5.-00173</t>
  </si>
  <si>
    <t>Сооружения коммунального хозяйства т. Ж Матросова 6-т. Е, по подвалу, Т3, Т4</t>
  </si>
  <si>
    <t>83:00:050002:2497</t>
  </si>
  <si>
    <t>83:00:050002:2501</t>
  </si>
  <si>
    <t>83:00:050002:3494</t>
  </si>
  <si>
    <t>83:00:050002:2493</t>
  </si>
  <si>
    <t>83:00:000000:13214</t>
  </si>
  <si>
    <t>83:00:050002:2492</t>
  </si>
  <si>
    <t>3.4.-0003-1.5.-00174</t>
  </si>
  <si>
    <t>Сооружение коммунального хозяйства ТП №2, Матросова, 2-т.Ж, Матросова 6, Т1, Т2</t>
  </si>
  <si>
    <t>3.4.-0003-1.5.-00175</t>
  </si>
  <si>
    <t>Сооруженя коммунального хозяйства ТП №2, Матросова 2-стена Матросова, 8, Т1, Т2, Т3, Т4, В1</t>
  </si>
  <si>
    <t>3.4.-0003-1.5.-00176</t>
  </si>
  <si>
    <t>Сооружения коммунального хозяйства от тА (стена ж.д.Лен, 29) до т. Б (врезка водовода), Т1, Т2</t>
  </si>
  <si>
    <t>3.4.-0003-1.5.-00177</t>
  </si>
  <si>
    <t>Сооружения трубопроводного транспорта Рыбн., 6А-6Б, Т1, Т2, Т3, Т4, В1</t>
  </si>
  <si>
    <t>3.4.-0003-1.5.-00178</t>
  </si>
  <si>
    <t>Сооружения коммунального хозяйства Рыбн., 3Б-Матросова,3, Т1, Т2</t>
  </si>
  <si>
    <t>83:00:050002:2499</t>
  </si>
  <si>
    <t>83:00:050002:2500</t>
  </si>
  <si>
    <t>83:00:050002:2496</t>
  </si>
  <si>
    <t>83:00:050009:2900</t>
  </si>
  <si>
    <t>83:00:050002:2488</t>
  </si>
  <si>
    <t>3.4.-0003-1.10.-00030</t>
  </si>
  <si>
    <t>Водопровод в две нитки от ВК-82 перекресток улиц Пионерcкая и Ленина до ВК-53 район ж.д. № 5 по ул. Ленина. Протяженностью 496,1 м. Инв № 3370</t>
  </si>
  <si>
    <t>83:00:000000:13349</t>
  </si>
  <si>
    <t>РФ, НАО, г.Нарьян-Мар</t>
  </si>
  <si>
    <t>3.4.-0003-1.11.-00018</t>
  </si>
  <si>
    <t>Спасательный центр в г. Нарьян-Маре. Сети канализации с канализационной насосоной станцией, производительностью 10,9 л/с</t>
  </si>
  <si>
    <t>83:00:000000:10433</t>
  </si>
  <si>
    <t>НАО, г. Нарьян-Мар, по ул. Первомайская в районе д. 31</t>
  </si>
  <si>
    <t>3.4.-0003-1.10.-00031</t>
  </si>
  <si>
    <t>Сооружения трубопроводного транспорта, сети холодного водоснабжения по ул. Зеленая</t>
  </si>
  <si>
    <t>83:00:050024:1893</t>
  </si>
  <si>
    <t>3.4.-0003-1.5.-00179</t>
  </si>
  <si>
    <t>Сооружение коммунального хозяйства, ж.д. Матрос. 3- Матрос.8, Т1, Т2</t>
  </si>
  <si>
    <t>83:00:050002:2479</t>
  </si>
  <si>
    <t>3.4.-0003-1.9.-00021</t>
  </si>
  <si>
    <t>Наружные сети теплоснабжения</t>
  </si>
  <si>
    <t>83:00:050005:989</t>
  </si>
  <si>
    <t>НАО, МО "ГО "Город Нарьян-Мар", г.Нарьян-Мар, ул. им.В.И.Ленина, ул. Первомайская</t>
  </si>
  <si>
    <t>3.4.-0003-1.10.-00032</t>
  </si>
  <si>
    <t>3.4.-0003-1.10.-00033</t>
  </si>
  <si>
    <t>Наружные сети горячего водоснабжения</t>
  </si>
  <si>
    <t>Наружные сети холодного водоснабжения</t>
  </si>
  <si>
    <t>83:00:050005:984</t>
  </si>
  <si>
    <t>83:00:050005:988</t>
  </si>
  <si>
    <t>3.4.-0003-1.11.-00019</t>
  </si>
  <si>
    <t>83:00:050005:986</t>
  </si>
  <si>
    <t>3.4.-0003-1.5.-00181</t>
  </si>
  <si>
    <t>Трубопровод ТС, ГВС, ХВС по ул. Победы</t>
  </si>
  <si>
    <t>83:00:050005:935</t>
  </si>
  <si>
    <t>1.9.-00022</t>
  </si>
  <si>
    <t>83:00:050009:2997</t>
  </si>
  <si>
    <t xml:space="preserve">РФ, Ненецкий автономный округ,  г.Нарьян-Мар, ул. им.В.И.Ленина </t>
  </si>
  <si>
    <t>3.4.-0003-1.10.-00034</t>
  </si>
  <si>
    <t>1.10.-00035</t>
  </si>
  <si>
    <t>1.10.-00036</t>
  </si>
  <si>
    <t>Трубопровод ХВС</t>
  </si>
  <si>
    <t>83:00:000000:13375</t>
  </si>
  <si>
    <t>83:00:050009:2998</t>
  </si>
  <si>
    <t>83:00:050009:2996</t>
  </si>
  <si>
    <t>Ненецкий АО,           г. Нарьян-Мар,           ул. Калмыкова</t>
  </si>
  <si>
    <t>1.11.-00020</t>
  </si>
  <si>
    <t>83:00:050009:3000</t>
  </si>
  <si>
    <t>1.7.-00003</t>
  </si>
  <si>
    <t>Объект незавершенного строительства (степень готовности 16%)</t>
  </si>
  <si>
    <t>НАО, г.Нарьян-Мар, ул. Заводская</t>
  </si>
  <si>
    <t>83:00:050602:252</t>
  </si>
  <si>
    <t>1.9.-00023</t>
  </si>
  <si>
    <t>83:00:000000:13457</t>
  </si>
  <si>
    <t xml:space="preserve">РФ, Ненецкий автономный округ,  г.Нарьян-Мар, ул. Хатанзейского </t>
  </si>
  <si>
    <t>1.10.-00037</t>
  </si>
  <si>
    <t>1.10.-00038</t>
  </si>
  <si>
    <t>83:00:000000:13453</t>
  </si>
  <si>
    <t>83:00:000000:13455</t>
  </si>
  <si>
    <t>1.11.-00021</t>
  </si>
  <si>
    <t>83:00:000000:13454</t>
  </si>
  <si>
    <t>РФ, Ненецкий автономный округ,  г.Нарьян-Мар, ул. Хатанзейского</t>
  </si>
  <si>
    <t>1.8.-00011</t>
  </si>
  <si>
    <t>Сооружения электроэнергетики</t>
  </si>
  <si>
    <t>83:00:000000:13461</t>
  </si>
  <si>
    <t>РФ, НАО, г. Нарьян-Мар, район ТК Солнышко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</si>
</sst>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color rgb="FF343434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 Cyr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01">
    <xf numFmtId="0" fontId="0" fillId="0" borderId="0" xfId="0"/>
    <xf numFmtId="0" fontId="3" fillId="3" borderId="1" xfId="1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4" fontId="3" fillId="3" borderId="1" xfId="4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1" xfId="3" applyNumberFormat="1" applyFont="1" applyFill="1" applyBorder="1" applyAlignment="1">
      <alignment horizontal="left" vertical="center" wrapText="1"/>
    </xf>
    <xf numFmtId="0" fontId="3" fillId="3" borderId="1" xfId="4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7" fillId="3" borderId="0" xfId="0" applyFont="1" applyFill="1" applyAlignment="1">
      <alignment horizontal="center" wrapText="1"/>
    </xf>
    <xf numFmtId="0" fontId="4" fillId="0" borderId="1" xfId="0" applyFont="1" applyBorder="1"/>
    <xf numFmtId="14" fontId="8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8" fillId="0" borderId="1" xfId="0" applyFont="1" applyBorder="1"/>
    <xf numFmtId="0" fontId="9" fillId="0" borderId="0" xfId="0" applyFont="1" applyAlignment="1">
      <alignment wrapText="1"/>
    </xf>
    <xf numFmtId="0" fontId="0" fillId="0" borderId="1" xfId="0" applyBorder="1"/>
    <xf numFmtId="0" fontId="0" fillId="0" borderId="4" xfId="0" applyBorder="1"/>
    <xf numFmtId="0" fontId="3" fillId="0" borderId="1" xfId="4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0" fontId="4" fillId="0" borderId="1" xfId="0" applyFont="1" applyFill="1" applyBorder="1"/>
    <xf numFmtId="0" fontId="10" fillId="0" borderId="3" xfId="0" applyFont="1" applyBorder="1"/>
    <xf numFmtId="0" fontId="10" fillId="0" borderId="0" xfId="0" applyFont="1"/>
    <xf numFmtId="0" fontId="11" fillId="2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0" fillId="0" borderId="1" xfId="0" applyFont="1" applyBorder="1" applyAlignment="1">
      <alignment horizontal="center" vertical="center"/>
    </xf>
    <xf numFmtId="0" fontId="4" fillId="0" borderId="2" xfId="0" applyFont="1" applyFill="1" applyBorder="1"/>
    <xf numFmtId="0" fontId="3" fillId="0" borderId="2" xfId="4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wrapText="1"/>
    </xf>
    <xf numFmtId="0" fontId="3" fillId="0" borderId="1" xfId="4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</cellXfs>
  <cellStyles count="5">
    <cellStyle name="Денежный 2" xfId="2"/>
    <cellStyle name="Обычный" xfId="0" builtinId="0"/>
    <cellStyle name="Обычный 2" xfId="1"/>
    <cellStyle name="Обычный_1.13.иное недв.им." xfId="4"/>
    <cellStyle name="Обычный_1.5. Сооруж.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A11" sqref="A11:XFD11"/>
    </sheetView>
  </sheetViews>
  <sheetFormatPr defaultColWidth="9.140625" defaultRowHeight="12.75" x14ac:dyDescent="0.2"/>
  <cols>
    <col min="1" max="1" width="21.28515625" style="39" customWidth="1"/>
    <col min="2" max="2" width="35.42578125" style="39" customWidth="1"/>
    <col min="3" max="3" width="16.7109375" style="39" customWidth="1"/>
    <col min="4" max="4" width="19.140625" style="39" customWidth="1"/>
    <col min="5" max="5" width="22.5703125" style="39" customWidth="1"/>
    <col min="6" max="6" width="15.7109375" style="39" customWidth="1"/>
    <col min="7" max="16384" width="9.140625" style="39"/>
  </cols>
  <sheetData>
    <row r="2" spans="1:6" ht="38.25" x14ac:dyDescent="0.2">
      <c r="A2" s="8" t="s">
        <v>0</v>
      </c>
      <c r="B2" s="8" t="s">
        <v>380</v>
      </c>
      <c r="C2" s="8" t="s">
        <v>381</v>
      </c>
      <c r="D2" s="8" t="s">
        <v>382</v>
      </c>
      <c r="E2" s="8" t="s">
        <v>405</v>
      </c>
      <c r="F2" s="8" t="s">
        <v>406</v>
      </c>
    </row>
    <row r="3" spans="1:6" ht="25.5" x14ac:dyDescent="0.2">
      <c r="A3" s="11" t="s">
        <v>2</v>
      </c>
      <c r="B3" s="2" t="s">
        <v>3</v>
      </c>
      <c r="C3" s="6" t="s">
        <v>103</v>
      </c>
      <c r="D3" s="6" t="s">
        <v>5</v>
      </c>
      <c r="E3" s="15" t="s">
        <v>4</v>
      </c>
      <c r="F3" s="15" t="s">
        <v>384</v>
      </c>
    </row>
    <row r="4" spans="1:6" ht="25.5" x14ac:dyDescent="0.2">
      <c r="A4" s="4" t="s">
        <v>184</v>
      </c>
      <c r="B4" s="2" t="s">
        <v>3</v>
      </c>
      <c r="C4" s="6" t="s">
        <v>103</v>
      </c>
      <c r="D4" s="6" t="s">
        <v>100</v>
      </c>
      <c r="E4" s="6" t="s">
        <v>99</v>
      </c>
      <c r="F4" s="15" t="s">
        <v>384</v>
      </c>
    </row>
    <row r="5" spans="1:6" ht="25.5" x14ac:dyDescent="0.2">
      <c r="A5" s="4" t="s">
        <v>195</v>
      </c>
      <c r="B5" s="2" t="s">
        <v>3</v>
      </c>
      <c r="C5" s="6" t="s">
        <v>103</v>
      </c>
      <c r="D5" s="6" t="s">
        <v>102</v>
      </c>
      <c r="E5" s="6" t="s">
        <v>101</v>
      </c>
      <c r="F5" s="15" t="s">
        <v>384</v>
      </c>
    </row>
    <row r="6" spans="1:6" ht="25.5" x14ac:dyDescent="0.2">
      <c r="A6" s="11" t="s">
        <v>107</v>
      </c>
      <c r="B6" s="2" t="s">
        <v>407</v>
      </c>
      <c r="C6" s="6" t="s">
        <v>103</v>
      </c>
      <c r="D6" s="6" t="s">
        <v>109</v>
      </c>
      <c r="E6" s="6" t="s">
        <v>108</v>
      </c>
      <c r="F6" s="15" t="s">
        <v>384</v>
      </c>
    </row>
    <row r="7" spans="1:6" ht="25.5" x14ac:dyDescent="0.2">
      <c r="A7" s="11" t="s">
        <v>110</v>
      </c>
      <c r="B7" s="2" t="s">
        <v>408</v>
      </c>
      <c r="C7" s="6" t="s">
        <v>103</v>
      </c>
      <c r="D7" s="27" t="s">
        <v>112</v>
      </c>
      <c r="E7" s="16" t="s">
        <v>111</v>
      </c>
      <c r="F7" s="15" t="s">
        <v>384</v>
      </c>
    </row>
    <row r="8" spans="1:6" ht="25.5" x14ac:dyDescent="0.2">
      <c r="A8" s="11" t="s">
        <v>412</v>
      </c>
      <c r="B8" s="2" t="s">
        <v>410</v>
      </c>
      <c r="C8" s="6" t="s">
        <v>103</v>
      </c>
      <c r="D8" s="6" t="s">
        <v>113</v>
      </c>
      <c r="E8" s="6" t="s">
        <v>409</v>
      </c>
      <c r="F8" s="15" t="s">
        <v>384</v>
      </c>
    </row>
    <row r="9" spans="1:6" ht="38.25" x14ac:dyDescent="0.2">
      <c r="A9" s="37" t="s">
        <v>466</v>
      </c>
      <c r="B9" s="30" t="s">
        <v>468</v>
      </c>
      <c r="C9" s="6" t="s">
        <v>103</v>
      </c>
      <c r="D9" s="30" t="s">
        <v>470</v>
      </c>
      <c r="E9" s="30" t="s">
        <v>472</v>
      </c>
      <c r="F9" s="15" t="s">
        <v>384</v>
      </c>
    </row>
    <row r="10" spans="1:6" ht="51" x14ac:dyDescent="0.2">
      <c r="A10" s="37" t="s">
        <v>467</v>
      </c>
      <c r="B10" s="30" t="s">
        <v>469</v>
      </c>
      <c r="C10" s="6" t="s">
        <v>103</v>
      </c>
      <c r="D10" s="30" t="s">
        <v>471</v>
      </c>
      <c r="E10" s="30" t="str">
        <f>E9</f>
        <v>ул.Смидовича д.11</v>
      </c>
      <c r="F10" s="15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8"/>
  <sheetViews>
    <sheetView topLeftCell="A94" workbookViewId="0">
      <selection activeCell="D7" sqref="D7"/>
    </sheetView>
  </sheetViews>
  <sheetFormatPr defaultRowHeight="15" x14ac:dyDescent="0.25"/>
  <cols>
    <col min="1" max="1" width="21.5703125" customWidth="1"/>
    <col min="2" max="2" width="27.7109375" customWidth="1"/>
    <col min="3" max="3" width="17.28515625" customWidth="1"/>
    <col min="4" max="4" width="22.140625" customWidth="1"/>
    <col min="5" max="5" width="20.7109375" customWidth="1"/>
    <col min="6" max="6" width="21" customWidth="1"/>
  </cols>
  <sheetData>
    <row r="2" spans="1:6" ht="26.25" x14ac:dyDescent="0.25">
      <c r="A2" s="8" t="s">
        <v>0</v>
      </c>
      <c r="B2" s="8" t="s">
        <v>380</v>
      </c>
      <c r="C2" s="8" t="s">
        <v>381</v>
      </c>
      <c r="D2" s="8" t="s">
        <v>382</v>
      </c>
      <c r="E2" s="8" t="s">
        <v>394</v>
      </c>
      <c r="F2" s="8" t="s">
        <v>379</v>
      </c>
    </row>
    <row r="3" spans="1:6" ht="25.5" x14ac:dyDescent="0.25">
      <c r="A3" s="5" t="s">
        <v>7</v>
      </c>
      <c r="B3" s="21" t="s">
        <v>8</v>
      </c>
      <c r="C3" s="17" t="s">
        <v>383</v>
      </c>
      <c r="D3" s="5" t="s">
        <v>189</v>
      </c>
      <c r="E3" s="5" t="s">
        <v>9</v>
      </c>
      <c r="F3" s="5" t="s">
        <v>384</v>
      </c>
    </row>
    <row r="4" spans="1:6" x14ac:dyDescent="0.25">
      <c r="A4" s="7" t="s">
        <v>10</v>
      </c>
      <c r="B4" s="21" t="s">
        <v>11</v>
      </c>
      <c r="C4" s="17" t="s">
        <v>383</v>
      </c>
      <c r="D4" s="5" t="s">
        <v>190</v>
      </c>
      <c r="E4" s="5" t="s">
        <v>12</v>
      </c>
      <c r="F4" s="5" t="s">
        <v>384</v>
      </c>
    </row>
    <row r="5" spans="1:6" x14ac:dyDescent="0.25">
      <c r="A5" s="11" t="s">
        <v>13</v>
      </c>
      <c r="B5" s="21" t="s">
        <v>14</v>
      </c>
      <c r="C5" s="17" t="s">
        <v>383</v>
      </c>
      <c r="D5" s="5" t="s">
        <v>191</v>
      </c>
      <c r="E5" s="5" t="s">
        <v>15</v>
      </c>
      <c r="F5" s="5" t="s">
        <v>384</v>
      </c>
    </row>
    <row r="6" spans="1:6" x14ac:dyDescent="0.25">
      <c r="A6" s="7" t="s">
        <v>16</v>
      </c>
      <c r="B6" s="21" t="s">
        <v>17</v>
      </c>
      <c r="C6" s="17" t="s">
        <v>383</v>
      </c>
      <c r="D6" s="18" t="s">
        <v>188</v>
      </c>
      <c r="E6" s="5" t="s">
        <v>18</v>
      </c>
      <c r="F6" s="5" t="s">
        <v>384</v>
      </c>
    </row>
    <row r="7" spans="1:6" ht="102" x14ac:dyDescent="0.25">
      <c r="A7" s="11" t="s">
        <v>19</v>
      </c>
      <c r="B7" s="21" t="s">
        <v>20</v>
      </c>
      <c r="C7" s="17" t="s">
        <v>383</v>
      </c>
      <c r="D7" s="7"/>
      <c r="E7" s="5" t="s">
        <v>39</v>
      </c>
      <c r="F7" s="5" t="s">
        <v>384</v>
      </c>
    </row>
    <row r="8" spans="1:6" x14ac:dyDescent="0.25">
      <c r="A8" s="11" t="s">
        <v>21</v>
      </c>
      <c r="B8" s="21" t="s">
        <v>22</v>
      </c>
      <c r="C8" s="17" t="s">
        <v>383</v>
      </c>
      <c r="D8" s="7"/>
      <c r="E8" s="5" t="s">
        <v>39</v>
      </c>
      <c r="F8" s="5" t="s">
        <v>384</v>
      </c>
    </row>
    <row r="9" spans="1:6" x14ac:dyDescent="0.25">
      <c r="A9" s="11" t="s">
        <v>23</v>
      </c>
      <c r="B9" s="21" t="s">
        <v>24</v>
      </c>
      <c r="C9" s="17" t="s">
        <v>383</v>
      </c>
      <c r="D9" s="7"/>
      <c r="E9" s="5" t="s">
        <v>15</v>
      </c>
      <c r="F9" s="5" t="s">
        <v>384</v>
      </c>
    </row>
    <row r="10" spans="1:6" ht="38.25" x14ac:dyDescent="0.25">
      <c r="A10" s="11" t="s">
        <v>25</v>
      </c>
      <c r="B10" s="21" t="s">
        <v>26</v>
      </c>
      <c r="C10" s="17" t="s">
        <v>383</v>
      </c>
      <c r="D10" s="7"/>
      <c r="E10" s="5" t="s">
        <v>27</v>
      </c>
      <c r="F10" s="5" t="s">
        <v>384</v>
      </c>
    </row>
    <row r="11" spans="1:6" x14ac:dyDescent="0.25">
      <c r="A11" s="11" t="s">
        <v>28</v>
      </c>
      <c r="B11" s="21" t="s">
        <v>29</v>
      </c>
      <c r="C11" s="17" t="s">
        <v>383</v>
      </c>
      <c r="D11" s="7"/>
      <c r="E11" s="5" t="s">
        <v>30</v>
      </c>
      <c r="F11" s="5" t="s">
        <v>384</v>
      </c>
    </row>
    <row r="12" spans="1:6" ht="25.5" x14ac:dyDescent="0.25">
      <c r="A12" s="11" t="s">
        <v>31</v>
      </c>
      <c r="B12" s="21" t="s">
        <v>32</v>
      </c>
      <c r="C12" s="17" t="s">
        <v>383</v>
      </c>
      <c r="D12" s="7"/>
      <c r="E12" s="5" t="s">
        <v>33</v>
      </c>
      <c r="F12" s="5" t="s">
        <v>384</v>
      </c>
    </row>
    <row r="13" spans="1:6" ht="25.5" x14ac:dyDescent="0.25">
      <c r="A13" s="11" t="s">
        <v>34</v>
      </c>
      <c r="B13" s="21" t="s">
        <v>35</v>
      </c>
      <c r="C13" s="17" t="s">
        <v>383</v>
      </c>
      <c r="D13" s="7"/>
      <c r="E13" s="5" t="s">
        <v>36</v>
      </c>
      <c r="F13" s="5" t="s">
        <v>384</v>
      </c>
    </row>
    <row r="14" spans="1:6" x14ac:dyDescent="0.25">
      <c r="A14" s="11" t="s">
        <v>37</v>
      </c>
      <c r="B14" s="21" t="s">
        <v>38</v>
      </c>
      <c r="C14" s="17" t="s">
        <v>383</v>
      </c>
      <c r="D14" s="7"/>
      <c r="E14" s="17" t="s">
        <v>39</v>
      </c>
      <c r="F14" s="5" t="s">
        <v>384</v>
      </c>
    </row>
    <row r="15" spans="1:6" ht="25.5" x14ac:dyDescent="0.25">
      <c r="A15" s="11" t="s">
        <v>41</v>
      </c>
      <c r="B15" s="22" t="s">
        <v>40</v>
      </c>
      <c r="C15" s="17" t="s">
        <v>383</v>
      </c>
      <c r="D15" s="11"/>
      <c r="E15" s="19" t="s">
        <v>398</v>
      </c>
      <c r="F15" s="5" t="s">
        <v>384</v>
      </c>
    </row>
    <row r="16" spans="1:6" x14ac:dyDescent="0.25">
      <c r="A16" s="11" t="s">
        <v>42</v>
      </c>
      <c r="B16" s="22" t="s">
        <v>40</v>
      </c>
      <c r="C16" s="17" t="s">
        <v>383</v>
      </c>
      <c r="D16" s="7"/>
      <c r="E16" s="19" t="s">
        <v>399</v>
      </c>
      <c r="F16" s="5" t="s">
        <v>384</v>
      </c>
    </row>
    <row r="17" spans="1:6" ht="39" x14ac:dyDescent="0.25">
      <c r="A17" s="11" t="s">
        <v>171</v>
      </c>
      <c r="B17" s="24" t="s">
        <v>43</v>
      </c>
      <c r="C17" s="17" t="s">
        <v>383</v>
      </c>
      <c r="D17" s="11"/>
      <c r="E17" s="16" t="s">
        <v>44</v>
      </c>
      <c r="F17" s="5" t="s">
        <v>384</v>
      </c>
    </row>
    <row r="18" spans="1:6" ht="38.25" x14ac:dyDescent="0.25">
      <c r="A18" s="11" t="s">
        <v>45</v>
      </c>
      <c r="B18" s="23" t="s">
        <v>46</v>
      </c>
      <c r="C18" s="17" t="s">
        <v>383</v>
      </c>
      <c r="D18" s="11"/>
      <c r="E18" s="16" t="s">
        <v>39</v>
      </c>
      <c r="F18" s="5" t="s">
        <v>384</v>
      </c>
    </row>
    <row r="19" spans="1:6" ht="25.5" x14ac:dyDescent="0.25">
      <c r="A19" s="11" t="s">
        <v>277</v>
      </c>
      <c r="B19" s="23" t="s">
        <v>47</v>
      </c>
      <c r="C19" s="17" t="s">
        <v>383</v>
      </c>
      <c r="D19" s="11"/>
      <c r="E19" s="16" t="s">
        <v>39</v>
      </c>
      <c r="F19" s="5" t="s">
        <v>384</v>
      </c>
    </row>
    <row r="20" spans="1:6" ht="25.5" x14ac:dyDescent="0.25">
      <c r="A20" s="11" t="s">
        <v>172</v>
      </c>
      <c r="B20" s="23" t="s">
        <v>48</v>
      </c>
      <c r="C20" s="17" t="s">
        <v>383</v>
      </c>
      <c r="D20" s="11"/>
      <c r="E20" s="16" t="s">
        <v>39</v>
      </c>
      <c r="F20" s="5" t="s">
        <v>384</v>
      </c>
    </row>
    <row r="21" spans="1:6" ht="38.25" x14ac:dyDescent="0.25">
      <c r="A21" s="11" t="s">
        <v>173</v>
      </c>
      <c r="B21" s="23" t="s">
        <v>49</v>
      </c>
      <c r="C21" s="17" t="s">
        <v>383</v>
      </c>
      <c r="D21" s="11"/>
      <c r="E21" s="16" t="s">
        <v>50</v>
      </c>
      <c r="F21" s="5" t="s">
        <v>384</v>
      </c>
    </row>
    <row r="22" spans="1:6" ht="51" x14ac:dyDescent="0.25">
      <c r="A22" s="11" t="s">
        <v>174</v>
      </c>
      <c r="B22" s="23" t="s">
        <v>51</v>
      </c>
      <c r="C22" s="17" t="s">
        <v>383</v>
      </c>
      <c r="D22" s="11"/>
      <c r="E22" s="16" t="s">
        <v>52</v>
      </c>
      <c r="F22" s="5" t="s">
        <v>384</v>
      </c>
    </row>
    <row r="23" spans="1:6" ht="25.5" x14ac:dyDescent="0.25">
      <c r="A23" s="11" t="s">
        <v>174</v>
      </c>
      <c r="B23" s="23" t="s">
        <v>53</v>
      </c>
      <c r="C23" s="17" t="s">
        <v>383</v>
      </c>
      <c r="D23" s="11"/>
      <c r="E23" s="16" t="s">
        <v>39</v>
      </c>
      <c r="F23" s="5" t="s">
        <v>384</v>
      </c>
    </row>
    <row r="24" spans="1:6" ht="25.5" x14ac:dyDescent="0.25">
      <c r="A24" s="11" t="s">
        <v>278</v>
      </c>
      <c r="B24" s="23" t="s">
        <v>54</v>
      </c>
      <c r="C24" s="17" t="s">
        <v>383</v>
      </c>
      <c r="D24" s="11"/>
      <c r="E24" s="16" t="s">
        <v>55</v>
      </c>
      <c r="F24" s="5" t="s">
        <v>384</v>
      </c>
    </row>
    <row r="25" spans="1:6" ht="38.25" x14ac:dyDescent="0.25">
      <c r="A25" s="11" t="s">
        <v>175</v>
      </c>
      <c r="B25" s="23" t="s">
        <v>56</v>
      </c>
      <c r="C25" s="17" t="s">
        <v>383</v>
      </c>
      <c r="D25" s="11"/>
      <c r="E25" s="16" t="s">
        <v>39</v>
      </c>
      <c r="F25" s="5" t="s">
        <v>384</v>
      </c>
    </row>
    <row r="26" spans="1:6" ht="25.5" x14ac:dyDescent="0.25">
      <c r="A26" s="11" t="s">
        <v>175</v>
      </c>
      <c r="B26" s="23" t="s">
        <v>57</v>
      </c>
      <c r="C26" s="17" t="s">
        <v>383</v>
      </c>
      <c r="D26" s="11"/>
      <c r="E26" s="16" t="s">
        <v>58</v>
      </c>
      <c r="F26" s="5" t="s">
        <v>384</v>
      </c>
    </row>
    <row r="27" spans="1:6" ht="38.25" x14ac:dyDescent="0.25">
      <c r="A27" s="11" t="s">
        <v>176</v>
      </c>
      <c r="B27" s="23" t="s">
        <v>59</v>
      </c>
      <c r="C27" s="17" t="s">
        <v>383</v>
      </c>
      <c r="D27" s="11"/>
      <c r="E27" s="16" t="s">
        <v>39</v>
      </c>
      <c r="F27" s="5" t="s">
        <v>384</v>
      </c>
    </row>
    <row r="28" spans="1:6" ht="51" x14ac:dyDescent="0.25">
      <c r="A28" s="11" t="s">
        <v>180</v>
      </c>
      <c r="B28" s="23" t="s">
        <v>60</v>
      </c>
      <c r="C28" s="17" t="s">
        <v>383</v>
      </c>
      <c r="D28" s="11"/>
      <c r="E28" s="16" t="s">
        <v>61</v>
      </c>
      <c r="F28" s="5" t="s">
        <v>384</v>
      </c>
    </row>
    <row r="29" spans="1:6" ht="25.5" x14ac:dyDescent="0.25">
      <c r="A29" s="11" t="s">
        <v>179</v>
      </c>
      <c r="B29" s="23" t="s">
        <v>62</v>
      </c>
      <c r="C29" s="17" t="s">
        <v>383</v>
      </c>
      <c r="D29" s="11"/>
      <c r="E29" s="16" t="s">
        <v>63</v>
      </c>
      <c r="F29" s="5" t="s">
        <v>384</v>
      </c>
    </row>
    <row r="30" spans="1:6" ht="25.5" x14ac:dyDescent="0.25">
      <c r="A30" s="11" t="s">
        <v>178</v>
      </c>
      <c r="B30" s="23" t="s">
        <v>64</v>
      </c>
      <c r="C30" s="17" t="s">
        <v>383</v>
      </c>
      <c r="D30" s="11"/>
      <c r="E30" s="16" t="s">
        <v>65</v>
      </c>
      <c r="F30" s="5" t="s">
        <v>384</v>
      </c>
    </row>
    <row r="31" spans="1:6" ht="25.5" x14ac:dyDescent="0.25">
      <c r="A31" s="11" t="s">
        <v>177</v>
      </c>
      <c r="B31" s="23" t="s">
        <v>66</v>
      </c>
      <c r="C31" s="17" t="s">
        <v>383</v>
      </c>
      <c r="D31" s="11"/>
      <c r="E31" s="16" t="s">
        <v>67</v>
      </c>
      <c r="F31" s="5" t="s">
        <v>384</v>
      </c>
    </row>
    <row r="32" spans="1:6" ht="147.75" customHeight="1" x14ac:dyDescent="0.25">
      <c r="A32" s="11" t="s">
        <v>196</v>
      </c>
      <c r="B32" s="24" t="s">
        <v>106</v>
      </c>
      <c r="C32" s="17" t="s">
        <v>383</v>
      </c>
      <c r="D32" s="20" t="s">
        <v>285</v>
      </c>
      <c r="E32" s="6" t="s">
        <v>15</v>
      </c>
      <c r="F32" s="5" t="s">
        <v>384</v>
      </c>
    </row>
    <row r="33" spans="1:7" ht="51" x14ac:dyDescent="0.25">
      <c r="A33" s="11" t="s">
        <v>68</v>
      </c>
      <c r="B33" s="25" t="s">
        <v>400</v>
      </c>
      <c r="C33" s="17" t="s">
        <v>383</v>
      </c>
      <c r="D33" s="10" t="s">
        <v>70</v>
      </c>
      <c r="E33" s="10" t="s">
        <v>69</v>
      </c>
      <c r="F33" s="5" t="s">
        <v>384</v>
      </c>
    </row>
    <row r="34" spans="1:7" ht="38.25" x14ac:dyDescent="0.25">
      <c r="A34" s="11" t="s">
        <v>71</v>
      </c>
      <c r="B34" s="25" t="s">
        <v>401</v>
      </c>
      <c r="C34" s="17" t="s">
        <v>383</v>
      </c>
      <c r="D34" s="10" t="s">
        <v>73</v>
      </c>
      <c r="E34" s="10" t="s">
        <v>72</v>
      </c>
      <c r="F34" s="5" t="s">
        <v>384</v>
      </c>
    </row>
    <row r="35" spans="1:7" ht="38.25" x14ac:dyDescent="0.25">
      <c r="A35" s="11" t="s">
        <v>74</v>
      </c>
      <c r="B35" s="25" t="s">
        <v>402</v>
      </c>
      <c r="C35" s="17" t="s">
        <v>383</v>
      </c>
      <c r="D35" s="10" t="s">
        <v>75</v>
      </c>
      <c r="E35" s="10" t="s">
        <v>72</v>
      </c>
      <c r="F35" s="5" t="s">
        <v>384</v>
      </c>
    </row>
    <row r="36" spans="1:7" ht="102" x14ac:dyDescent="0.25">
      <c r="A36" s="11" t="s">
        <v>76</v>
      </c>
      <c r="B36" s="25" t="s">
        <v>403</v>
      </c>
      <c r="C36" s="17" t="s">
        <v>383</v>
      </c>
      <c r="D36" s="10" t="s">
        <v>78</v>
      </c>
      <c r="E36" s="10" t="s">
        <v>77</v>
      </c>
      <c r="F36" s="5" t="s">
        <v>384</v>
      </c>
    </row>
    <row r="37" spans="1:7" ht="76.5" x14ac:dyDescent="0.25">
      <c r="A37" s="11" t="s">
        <v>79</v>
      </c>
      <c r="B37" s="25" t="s">
        <v>80</v>
      </c>
      <c r="C37" s="17" t="s">
        <v>383</v>
      </c>
      <c r="D37" s="10" t="s">
        <v>82</v>
      </c>
      <c r="E37" s="10" t="s">
        <v>81</v>
      </c>
      <c r="F37" s="5" t="s">
        <v>384</v>
      </c>
    </row>
    <row r="38" spans="1:7" ht="89.25" x14ac:dyDescent="0.25">
      <c r="A38" s="11" t="s">
        <v>83</v>
      </c>
      <c r="B38" s="25" t="s">
        <v>404</v>
      </c>
      <c r="C38" s="17" t="s">
        <v>383</v>
      </c>
      <c r="D38" s="10" t="s">
        <v>85</v>
      </c>
      <c r="E38" s="10" t="s">
        <v>84</v>
      </c>
      <c r="F38" s="5" t="s">
        <v>384</v>
      </c>
    </row>
    <row r="39" spans="1:7" ht="84" customHeight="1" x14ac:dyDescent="0.25">
      <c r="A39" s="14" t="s">
        <v>96</v>
      </c>
      <c r="B39" s="24" t="s">
        <v>183</v>
      </c>
      <c r="C39" s="17" t="s">
        <v>383</v>
      </c>
      <c r="D39" s="6" t="s">
        <v>98</v>
      </c>
      <c r="E39" s="6" t="s">
        <v>97</v>
      </c>
      <c r="F39" s="5" t="s">
        <v>384</v>
      </c>
    </row>
    <row r="40" spans="1:7" ht="38.25" x14ac:dyDescent="0.25">
      <c r="A40" s="4" t="s">
        <v>211</v>
      </c>
      <c r="B40" s="3" t="s">
        <v>202</v>
      </c>
      <c r="C40" s="17" t="s">
        <v>383</v>
      </c>
      <c r="D40" s="5"/>
      <c r="E40" s="5" t="s">
        <v>203</v>
      </c>
      <c r="F40" s="5" t="s">
        <v>384</v>
      </c>
    </row>
    <row r="41" spans="1:7" ht="38.25" x14ac:dyDescent="0.25">
      <c r="A41" s="4" t="s">
        <v>212</v>
      </c>
      <c r="B41" s="3" t="s">
        <v>204</v>
      </c>
      <c r="C41" s="17" t="s">
        <v>383</v>
      </c>
      <c r="D41" s="5"/>
      <c r="E41" s="5" t="s">
        <v>205</v>
      </c>
      <c r="F41" s="5" t="s">
        <v>384</v>
      </c>
    </row>
    <row r="42" spans="1:7" ht="25.5" x14ac:dyDescent="0.25">
      <c r="A42" s="4" t="s">
        <v>213</v>
      </c>
      <c r="B42" s="3" t="s">
        <v>206</v>
      </c>
      <c r="C42" s="17" t="s">
        <v>383</v>
      </c>
      <c r="D42" s="5"/>
      <c r="E42" s="5" t="s">
        <v>15</v>
      </c>
      <c r="F42" s="5" t="s">
        <v>384</v>
      </c>
    </row>
    <row r="43" spans="1:7" ht="25.5" x14ac:dyDescent="0.25">
      <c r="A43" s="4" t="s">
        <v>214</v>
      </c>
      <c r="B43" s="3" t="s">
        <v>207</v>
      </c>
      <c r="C43" s="17" t="s">
        <v>383</v>
      </c>
      <c r="D43" s="5"/>
      <c r="E43" s="5" t="s">
        <v>15</v>
      </c>
      <c r="F43" s="5" t="s">
        <v>384</v>
      </c>
    </row>
    <row r="44" spans="1:7" ht="25.5" x14ac:dyDescent="0.25">
      <c r="A44" s="4" t="s">
        <v>215</v>
      </c>
      <c r="B44" s="3" t="s">
        <v>208</v>
      </c>
      <c r="C44" s="17" t="s">
        <v>383</v>
      </c>
      <c r="D44" s="5"/>
      <c r="E44" s="5" t="s">
        <v>15</v>
      </c>
      <c r="F44" s="5" t="s">
        <v>384</v>
      </c>
    </row>
    <row r="45" spans="1:7" ht="25.5" x14ac:dyDescent="0.25">
      <c r="A45" s="4" t="s">
        <v>216</v>
      </c>
      <c r="B45" s="3" t="s">
        <v>209</v>
      </c>
      <c r="C45" s="17" t="s">
        <v>383</v>
      </c>
      <c r="D45" s="5"/>
      <c r="E45" s="5" t="s">
        <v>15</v>
      </c>
      <c r="F45" s="5" t="s">
        <v>384</v>
      </c>
    </row>
    <row r="46" spans="1:7" ht="25.5" x14ac:dyDescent="0.25">
      <c r="A46" s="4" t="s">
        <v>217</v>
      </c>
      <c r="B46" s="3" t="s">
        <v>210</v>
      </c>
      <c r="C46" s="17" t="s">
        <v>383</v>
      </c>
      <c r="D46" s="5"/>
      <c r="E46" s="5" t="s">
        <v>15</v>
      </c>
      <c r="F46" s="5" t="s">
        <v>384</v>
      </c>
    </row>
    <row r="47" spans="1:7" ht="64.5" x14ac:dyDescent="0.25">
      <c r="A47" s="11" t="s">
        <v>218</v>
      </c>
      <c r="B47" s="24" t="s">
        <v>185</v>
      </c>
      <c r="C47" s="17" t="s">
        <v>383</v>
      </c>
      <c r="D47" s="6" t="s">
        <v>187</v>
      </c>
      <c r="E47" s="6" t="s">
        <v>186</v>
      </c>
      <c r="F47" s="5" t="s">
        <v>384</v>
      </c>
      <c r="G47">
        <v>8</v>
      </c>
    </row>
    <row r="48" spans="1:7" ht="90" x14ac:dyDescent="0.25">
      <c r="A48" s="11" t="s">
        <v>371</v>
      </c>
      <c r="B48" s="24" t="s">
        <v>192</v>
      </c>
      <c r="C48" s="17" t="s">
        <v>383</v>
      </c>
      <c r="D48" s="6" t="s">
        <v>194</v>
      </c>
      <c r="E48" s="6" t="s">
        <v>193</v>
      </c>
      <c r="F48" s="5" t="s">
        <v>384</v>
      </c>
    </row>
    <row r="49" spans="1:6" ht="51.75" x14ac:dyDescent="0.25">
      <c r="A49" s="11" t="s">
        <v>219</v>
      </c>
      <c r="B49" s="24" t="s">
        <v>200</v>
      </c>
      <c r="C49" s="17" t="s">
        <v>383</v>
      </c>
      <c r="D49" s="6" t="s">
        <v>201</v>
      </c>
      <c r="E49" s="6" t="s">
        <v>15</v>
      </c>
      <c r="F49" s="5" t="s">
        <v>384</v>
      </c>
    </row>
    <row r="50" spans="1:6" ht="39" x14ac:dyDescent="0.25">
      <c r="A50" s="11" t="s">
        <v>236</v>
      </c>
      <c r="B50" s="24" t="s">
        <v>233</v>
      </c>
      <c r="C50" s="17" t="s">
        <v>383</v>
      </c>
      <c r="D50" s="6" t="s">
        <v>235</v>
      </c>
      <c r="E50" s="6" t="s">
        <v>234</v>
      </c>
      <c r="F50" s="5" t="s">
        <v>384</v>
      </c>
    </row>
    <row r="51" spans="1:6" ht="64.5" x14ac:dyDescent="0.25">
      <c r="A51" s="11" t="s">
        <v>237</v>
      </c>
      <c r="B51" s="24" t="s">
        <v>238</v>
      </c>
      <c r="C51" s="17" t="s">
        <v>383</v>
      </c>
      <c r="D51" s="6" t="s">
        <v>247</v>
      </c>
      <c r="E51" s="6" t="s">
        <v>239</v>
      </c>
      <c r="F51" s="5" t="s">
        <v>384</v>
      </c>
    </row>
    <row r="52" spans="1:6" ht="64.5" x14ac:dyDescent="0.25">
      <c r="A52" s="11" t="s">
        <v>242</v>
      </c>
      <c r="B52" s="24" t="s">
        <v>243</v>
      </c>
      <c r="C52" s="17" t="s">
        <v>383</v>
      </c>
      <c r="D52" s="6" t="s">
        <v>248</v>
      </c>
      <c r="E52" s="6" t="s">
        <v>239</v>
      </c>
      <c r="F52" s="5" t="s">
        <v>384</v>
      </c>
    </row>
    <row r="53" spans="1:6" ht="112.5" customHeight="1" x14ac:dyDescent="0.25">
      <c r="A53" s="11" t="s">
        <v>244</v>
      </c>
      <c r="B53" s="24" t="s">
        <v>245</v>
      </c>
      <c r="C53" s="17" t="s">
        <v>383</v>
      </c>
      <c r="D53" s="6" t="s">
        <v>240</v>
      </c>
      <c r="E53" s="6" t="s">
        <v>246</v>
      </c>
      <c r="F53" s="5" t="s">
        <v>384</v>
      </c>
    </row>
    <row r="54" spans="1:6" ht="64.5" x14ac:dyDescent="0.25">
      <c r="A54" s="11" t="s">
        <v>249</v>
      </c>
      <c r="B54" s="24" t="s">
        <v>250</v>
      </c>
      <c r="C54" s="17" t="s">
        <v>383</v>
      </c>
      <c r="D54" s="6" t="s">
        <v>252</v>
      </c>
      <c r="E54" s="6" t="s">
        <v>251</v>
      </c>
      <c r="F54" s="5" t="s">
        <v>384</v>
      </c>
    </row>
    <row r="55" spans="1:6" ht="64.5" x14ac:dyDescent="0.25">
      <c r="A55" s="11" t="s">
        <v>253</v>
      </c>
      <c r="B55" s="24" t="s">
        <v>255</v>
      </c>
      <c r="C55" s="17" t="s">
        <v>383</v>
      </c>
      <c r="D55" s="6" t="s">
        <v>257</v>
      </c>
      <c r="E55" s="6" t="s">
        <v>256</v>
      </c>
      <c r="F55" s="5" t="s">
        <v>384</v>
      </c>
    </row>
    <row r="56" spans="1:6" ht="64.5" x14ac:dyDescent="0.25">
      <c r="A56" s="11" t="s">
        <v>254</v>
      </c>
      <c r="B56" s="24" t="s">
        <v>258</v>
      </c>
      <c r="C56" s="17" t="s">
        <v>383</v>
      </c>
      <c r="D56" s="6" t="s">
        <v>241</v>
      </c>
      <c r="E56" s="6" t="s">
        <v>256</v>
      </c>
      <c r="F56" s="5" t="s">
        <v>384</v>
      </c>
    </row>
    <row r="57" spans="1:6" ht="77.25" x14ac:dyDescent="0.25">
      <c r="A57" s="11" t="s">
        <v>260</v>
      </c>
      <c r="B57" s="24" t="s">
        <v>264</v>
      </c>
      <c r="C57" s="17" t="s">
        <v>383</v>
      </c>
      <c r="D57" s="6" t="s">
        <v>262</v>
      </c>
      <c r="E57" s="6" t="s">
        <v>261</v>
      </c>
      <c r="F57" s="5" t="s">
        <v>384</v>
      </c>
    </row>
    <row r="58" spans="1:6" ht="64.5" x14ac:dyDescent="0.25">
      <c r="A58" s="11" t="s">
        <v>263</v>
      </c>
      <c r="B58" s="24" t="s">
        <v>265</v>
      </c>
      <c r="C58" s="17" t="s">
        <v>383</v>
      </c>
      <c r="D58" s="6" t="s">
        <v>266</v>
      </c>
      <c r="E58" s="6" t="s">
        <v>261</v>
      </c>
      <c r="F58" s="5" t="s">
        <v>384</v>
      </c>
    </row>
    <row r="59" spans="1:6" ht="39" x14ac:dyDescent="0.25">
      <c r="A59" s="11" t="s">
        <v>275</v>
      </c>
      <c r="B59" s="24" t="s">
        <v>276</v>
      </c>
      <c r="C59" s="17" t="s">
        <v>383</v>
      </c>
      <c r="D59" s="11"/>
      <c r="E59" s="11" t="s">
        <v>203</v>
      </c>
      <c r="F59" s="5" t="s">
        <v>384</v>
      </c>
    </row>
    <row r="60" spans="1:6" ht="26.25" x14ac:dyDescent="0.25">
      <c r="A60" s="11" t="s">
        <v>279</v>
      </c>
      <c r="B60" s="24" t="s">
        <v>282</v>
      </c>
      <c r="C60" s="17" t="s">
        <v>383</v>
      </c>
      <c r="D60" s="11"/>
      <c r="E60" s="11" t="s">
        <v>15</v>
      </c>
      <c r="F60" s="5" t="s">
        <v>384</v>
      </c>
    </row>
    <row r="61" spans="1:6" ht="26.25" x14ac:dyDescent="0.25">
      <c r="A61" s="11" t="s">
        <v>280</v>
      </c>
      <c r="B61" s="24" t="s">
        <v>283</v>
      </c>
      <c r="C61" s="17" t="s">
        <v>383</v>
      </c>
      <c r="D61" s="11"/>
      <c r="E61" s="11" t="s">
        <v>15</v>
      </c>
      <c r="F61" s="5" t="s">
        <v>384</v>
      </c>
    </row>
    <row r="62" spans="1:6" ht="26.25" x14ac:dyDescent="0.25">
      <c r="A62" s="11" t="s">
        <v>281</v>
      </c>
      <c r="B62" s="24" t="s">
        <v>284</v>
      </c>
      <c r="C62" s="17" t="s">
        <v>383</v>
      </c>
      <c r="D62" s="11"/>
      <c r="E62" s="11" t="s">
        <v>15</v>
      </c>
      <c r="F62" s="5" t="s">
        <v>384</v>
      </c>
    </row>
    <row r="63" spans="1:6" ht="268.5" x14ac:dyDescent="0.25">
      <c r="A63" s="12" t="s">
        <v>422</v>
      </c>
      <c r="B63" s="13" t="s">
        <v>423</v>
      </c>
      <c r="C63" s="12" t="s">
        <v>383</v>
      </c>
      <c r="D63" s="12" t="s">
        <v>424</v>
      </c>
      <c r="E63" s="15" t="s">
        <v>425</v>
      </c>
      <c r="F63" s="12" t="s">
        <v>384</v>
      </c>
    </row>
    <row r="64" spans="1:6" ht="64.5" x14ac:dyDescent="0.25">
      <c r="A64" s="28" t="s">
        <v>433</v>
      </c>
      <c r="B64" s="13" t="s">
        <v>434</v>
      </c>
      <c r="C64" s="12" t="s">
        <v>383</v>
      </c>
      <c r="D64" s="12" t="s">
        <v>435</v>
      </c>
      <c r="E64" s="13" t="s">
        <v>436</v>
      </c>
      <c r="F64" s="12" t="s">
        <v>384</v>
      </c>
    </row>
    <row r="65" spans="1:6" ht="51.75" x14ac:dyDescent="0.25">
      <c r="A65" s="28" t="s">
        <v>441</v>
      </c>
      <c r="B65" s="13" t="s">
        <v>442</v>
      </c>
      <c r="C65" s="12" t="s">
        <v>383</v>
      </c>
      <c r="D65" s="29"/>
      <c r="E65" s="13" t="s">
        <v>443</v>
      </c>
      <c r="F65" s="12" t="s">
        <v>384</v>
      </c>
    </row>
    <row r="66" spans="1:6" ht="24.75" x14ac:dyDescent="0.25">
      <c r="A66" s="28" t="s">
        <v>448</v>
      </c>
      <c r="B66" s="13" t="s">
        <v>457</v>
      </c>
      <c r="C66" s="12" t="s">
        <v>383</v>
      </c>
      <c r="D66" s="31" t="s">
        <v>456</v>
      </c>
      <c r="E66" s="32" t="s">
        <v>458</v>
      </c>
      <c r="F66" s="12" t="s">
        <v>384</v>
      </c>
    </row>
    <row r="67" spans="1:6" ht="26.25" x14ac:dyDescent="0.25">
      <c r="A67" s="28" t="s">
        <v>449</v>
      </c>
      <c r="B67" s="35" t="s">
        <v>454</v>
      </c>
      <c r="C67" s="12" t="s">
        <v>383</v>
      </c>
      <c r="D67" s="36"/>
      <c r="E67" s="30" t="s">
        <v>459</v>
      </c>
      <c r="F67" s="33"/>
    </row>
    <row r="68" spans="1:6" ht="25.5" x14ac:dyDescent="0.25">
      <c r="A68" s="28" t="s">
        <v>450</v>
      </c>
      <c r="B68" s="35" t="s">
        <v>455</v>
      </c>
      <c r="C68" s="12" t="s">
        <v>383</v>
      </c>
      <c r="D68" s="36"/>
      <c r="E68" s="37" t="s">
        <v>460</v>
      </c>
      <c r="F68" s="33"/>
    </row>
    <row r="69" spans="1:6" ht="26.25" x14ac:dyDescent="0.25">
      <c r="A69" s="28" t="s">
        <v>451</v>
      </c>
      <c r="B69" s="35" t="s">
        <v>461</v>
      </c>
      <c r="C69" s="12" t="s">
        <v>383</v>
      </c>
      <c r="D69" s="36"/>
      <c r="E69" s="30" t="s">
        <v>232</v>
      </c>
      <c r="F69" s="33"/>
    </row>
    <row r="70" spans="1:6" ht="26.25" x14ac:dyDescent="0.25">
      <c r="A70" s="28" t="s">
        <v>452</v>
      </c>
      <c r="B70" s="35" t="s">
        <v>462</v>
      </c>
      <c r="C70" s="12" t="s">
        <v>383</v>
      </c>
      <c r="D70" s="36"/>
      <c r="E70" s="30" t="s">
        <v>464</v>
      </c>
      <c r="F70" s="33"/>
    </row>
    <row r="71" spans="1:6" ht="25.5" x14ac:dyDescent="0.25">
      <c r="A71" s="28" t="s">
        <v>453</v>
      </c>
      <c r="B71" s="35" t="s">
        <v>463</v>
      </c>
      <c r="C71" s="12" t="s">
        <v>383</v>
      </c>
      <c r="D71" s="38"/>
      <c r="E71" s="30" t="s">
        <v>465</v>
      </c>
      <c r="F71" s="34"/>
    </row>
    <row r="72" spans="1:6" ht="25.5" x14ac:dyDescent="0.25">
      <c r="A72" s="28" t="s">
        <v>527</v>
      </c>
      <c r="B72" s="35" t="s">
        <v>528</v>
      </c>
      <c r="C72" s="12" t="s">
        <v>383</v>
      </c>
      <c r="D72" s="33"/>
      <c r="E72" s="30" t="s">
        <v>529</v>
      </c>
      <c r="F72" s="33"/>
    </row>
    <row r="73" spans="1:6" ht="38.25" x14ac:dyDescent="0.25">
      <c r="A73" s="37" t="s">
        <v>541</v>
      </c>
      <c r="B73" s="35" t="s">
        <v>542</v>
      </c>
      <c r="C73" s="12" t="s">
        <v>383</v>
      </c>
      <c r="D73" s="36"/>
      <c r="E73" s="30" t="s">
        <v>554</v>
      </c>
      <c r="F73" s="33"/>
    </row>
    <row r="74" spans="1:6" ht="51" x14ac:dyDescent="0.25">
      <c r="A74" s="37" t="s">
        <v>543</v>
      </c>
      <c r="B74" s="35" t="s">
        <v>544</v>
      </c>
      <c r="C74" s="12" t="s">
        <v>383</v>
      </c>
      <c r="D74" s="36"/>
      <c r="E74" s="30" t="s">
        <v>555</v>
      </c>
      <c r="F74" s="33"/>
    </row>
    <row r="75" spans="1:6" ht="25.5" x14ac:dyDescent="0.25">
      <c r="A75" s="68" t="s">
        <v>545</v>
      </c>
      <c r="B75" s="69" t="s">
        <v>546</v>
      </c>
      <c r="C75" s="12" t="s">
        <v>383</v>
      </c>
      <c r="D75" s="36"/>
      <c r="E75" s="70" t="s">
        <v>556</v>
      </c>
      <c r="F75" s="33"/>
    </row>
    <row r="76" spans="1:6" ht="26.25" x14ac:dyDescent="0.25">
      <c r="A76" s="37" t="s">
        <v>547</v>
      </c>
      <c r="B76" s="71" t="s">
        <v>548</v>
      </c>
      <c r="C76" s="12" t="s">
        <v>383</v>
      </c>
      <c r="D76" s="36"/>
      <c r="E76" s="30" t="s">
        <v>557</v>
      </c>
      <c r="F76" s="33"/>
    </row>
    <row r="77" spans="1:6" ht="26.25" x14ac:dyDescent="0.25">
      <c r="A77" s="37" t="s">
        <v>549</v>
      </c>
      <c r="B77" s="71" t="s">
        <v>550</v>
      </c>
      <c r="C77" s="12" t="s">
        <v>383</v>
      </c>
      <c r="D77" s="36"/>
      <c r="E77" s="30" t="s">
        <v>558</v>
      </c>
      <c r="F77" s="33"/>
    </row>
    <row r="78" spans="1:6" ht="26.25" x14ac:dyDescent="0.25">
      <c r="A78" s="37" t="s">
        <v>551</v>
      </c>
      <c r="B78" s="13" t="s">
        <v>552</v>
      </c>
      <c r="C78" s="12" t="s">
        <v>383</v>
      </c>
      <c r="D78" s="28" t="s">
        <v>553</v>
      </c>
      <c r="E78" s="13" t="s">
        <v>559</v>
      </c>
      <c r="F78" s="33"/>
    </row>
    <row r="79" spans="1:6" ht="39" x14ac:dyDescent="0.25">
      <c r="A79" s="37" t="s">
        <v>614</v>
      </c>
      <c r="B79" s="13" t="s">
        <v>616</v>
      </c>
      <c r="C79" s="12" t="s">
        <v>383</v>
      </c>
      <c r="D79" s="28" t="s">
        <v>617</v>
      </c>
      <c r="E79" s="13" t="s">
        <v>619</v>
      </c>
      <c r="F79" s="33"/>
    </row>
    <row r="80" spans="1:6" ht="39" x14ac:dyDescent="0.25">
      <c r="A80" s="37" t="s">
        <v>615</v>
      </c>
      <c r="B80" s="13" t="s">
        <v>616</v>
      </c>
      <c r="C80" s="12" t="s">
        <v>383</v>
      </c>
      <c r="D80" s="28" t="s">
        <v>618</v>
      </c>
      <c r="E80" s="13" t="s">
        <v>620</v>
      </c>
      <c r="F80" s="33"/>
    </row>
    <row r="81" spans="1:5" ht="45.75" x14ac:dyDescent="0.25">
      <c r="A81" s="81" t="s">
        <v>668</v>
      </c>
      <c r="B81" s="82" t="s">
        <v>669</v>
      </c>
      <c r="C81" s="12" t="s">
        <v>383</v>
      </c>
      <c r="D81" s="37" t="s">
        <v>678</v>
      </c>
      <c r="E81" s="30" t="s">
        <v>15</v>
      </c>
    </row>
    <row r="82" spans="1:5" ht="34.5" x14ac:dyDescent="0.25">
      <c r="A82" s="81" t="s">
        <v>670</v>
      </c>
      <c r="B82" s="82" t="s">
        <v>671</v>
      </c>
      <c r="C82" s="12" t="s">
        <v>383</v>
      </c>
      <c r="D82" s="37" t="s">
        <v>679</v>
      </c>
      <c r="E82" s="30" t="s">
        <v>15</v>
      </c>
    </row>
    <row r="83" spans="1:5" ht="45.75" x14ac:dyDescent="0.25">
      <c r="A83" s="81" t="s">
        <v>672</v>
      </c>
      <c r="B83" s="82" t="s">
        <v>673</v>
      </c>
      <c r="C83" s="12" t="s">
        <v>383</v>
      </c>
      <c r="D83" s="37" t="s">
        <v>680</v>
      </c>
      <c r="E83" s="30" t="s">
        <v>15</v>
      </c>
    </row>
    <row r="84" spans="1:5" ht="34.5" x14ac:dyDescent="0.25">
      <c r="A84" s="81" t="s">
        <v>674</v>
      </c>
      <c r="B84" s="82" t="s">
        <v>675</v>
      </c>
      <c r="C84" s="12" t="s">
        <v>383</v>
      </c>
      <c r="D84" s="37" t="s">
        <v>681</v>
      </c>
      <c r="E84" s="30" t="s">
        <v>15</v>
      </c>
    </row>
    <row r="85" spans="1:5" ht="34.5" x14ac:dyDescent="0.25">
      <c r="A85" s="81" t="s">
        <v>676</v>
      </c>
      <c r="B85" s="82" t="s">
        <v>677</v>
      </c>
      <c r="C85" s="12" t="s">
        <v>383</v>
      </c>
      <c r="D85" s="37" t="s">
        <v>682</v>
      </c>
      <c r="E85" s="30" t="s">
        <v>15</v>
      </c>
    </row>
    <row r="86" spans="1:5" ht="34.5" x14ac:dyDescent="0.25">
      <c r="A86" s="81" t="s">
        <v>683</v>
      </c>
      <c r="B86" s="82" t="s">
        <v>684</v>
      </c>
      <c r="C86" s="12" t="s">
        <v>383</v>
      </c>
      <c r="D86" s="81" t="s">
        <v>695</v>
      </c>
      <c r="E86" s="82" t="s">
        <v>15</v>
      </c>
    </row>
    <row r="87" spans="1:5" ht="34.5" x14ac:dyDescent="0.25">
      <c r="A87" s="81" t="s">
        <v>685</v>
      </c>
      <c r="B87" s="82" t="s">
        <v>686</v>
      </c>
      <c r="C87" s="12" t="s">
        <v>383</v>
      </c>
      <c r="D87" s="81" t="s">
        <v>696</v>
      </c>
      <c r="E87" s="82" t="s">
        <v>15</v>
      </c>
    </row>
    <row r="88" spans="1:5" ht="34.5" x14ac:dyDescent="0.25">
      <c r="A88" s="81" t="s">
        <v>687</v>
      </c>
      <c r="B88" s="82" t="s">
        <v>688</v>
      </c>
      <c r="C88" s="12" t="s">
        <v>383</v>
      </c>
      <c r="D88" s="81" t="s">
        <v>697</v>
      </c>
      <c r="E88" s="82" t="s">
        <v>15</v>
      </c>
    </row>
    <row r="89" spans="1:5" ht="34.5" x14ac:dyDescent="0.25">
      <c r="A89" s="81" t="s">
        <v>689</v>
      </c>
      <c r="B89" s="82" t="s">
        <v>690</v>
      </c>
      <c r="C89" s="12" t="s">
        <v>383</v>
      </c>
      <c r="D89" s="81" t="s">
        <v>698</v>
      </c>
      <c r="E89" s="82" t="s">
        <v>15</v>
      </c>
    </row>
    <row r="90" spans="1:5" ht="45.75" x14ac:dyDescent="0.25">
      <c r="A90" s="81" t="s">
        <v>691</v>
      </c>
      <c r="B90" s="82" t="s">
        <v>692</v>
      </c>
      <c r="C90" s="12" t="s">
        <v>383</v>
      </c>
      <c r="D90" s="81" t="s">
        <v>699</v>
      </c>
      <c r="E90" s="82" t="s">
        <v>15</v>
      </c>
    </row>
    <row r="91" spans="1:5" ht="34.5" x14ac:dyDescent="0.25">
      <c r="A91" s="81" t="s">
        <v>693</v>
      </c>
      <c r="B91" s="82" t="s">
        <v>694</v>
      </c>
      <c r="C91" s="12" t="s">
        <v>383</v>
      </c>
      <c r="D91" s="81" t="s">
        <v>700</v>
      </c>
      <c r="E91" s="82" t="s">
        <v>15</v>
      </c>
    </row>
    <row r="92" spans="1:5" ht="34.5" x14ac:dyDescent="0.25">
      <c r="A92" s="81" t="s">
        <v>701</v>
      </c>
      <c r="B92" s="82" t="s">
        <v>702</v>
      </c>
      <c r="C92" s="12" t="s">
        <v>383</v>
      </c>
      <c r="D92" s="81" t="s">
        <v>711</v>
      </c>
      <c r="E92" s="82" t="s">
        <v>15</v>
      </c>
    </row>
    <row r="93" spans="1:5" ht="45.75" x14ac:dyDescent="0.25">
      <c r="A93" s="81" t="s">
        <v>703</v>
      </c>
      <c r="B93" s="82" t="s">
        <v>704</v>
      </c>
      <c r="C93" s="12" t="s">
        <v>383</v>
      </c>
      <c r="D93" s="81" t="s">
        <v>712</v>
      </c>
      <c r="E93" s="82" t="s">
        <v>15</v>
      </c>
    </row>
    <row r="94" spans="1:5" ht="45.75" x14ac:dyDescent="0.25">
      <c r="A94" s="81" t="s">
        <v>705</v>
      </c>
      <c r="B94" s="82" t="s">
        <v>706</v>
      </c>
      <c r="C94" s="12" t="s">
        <v>383</v>
      </c>
      <c r="D94" s="81" t="s">
        <v>713</v>
      </c>
      <c r="E94" s="82" t="s">
        <v>15</v>
      </c>
    </row>
    <row r="95" spans="1:5" ht="34.5" x14ac:dyDescent="0.25">
      <c r="A95" s="81" t="s">
        <v>707</v>
      </c>
      <c r="B95" s="82" t="s">
        <v>708</v>
      </c>
      <c r="C95" s="12" t="s">
        <v>383</v>
      </c>
      <c r="D95" s="81" t="s">
        <v>714</v>
      </c>
      <c r="E95" s="82" t="s">
        <v>39</v>
      </c>
    </row>
    <row r="96" spans="1:5" ht="34.5" x14ac:dyDescent="0.25">
      <c r="A96" s="81" t="s">
        <v>709</v>
      </c>
      <c r="B96" s="82" t="s">
        <v>710</v>
      </c>
      <c r="C96" s="12" t="s">
        <v>383</v>
      </c>
      <c r="D96" s="81" t="s">
        <v>715</v>
      </c>
      <c r="E96" s="82" t="s">
        <v>15</v>
      </c>
    </row>
    <row r="97" spans="1:5" ht="34.5" x14ac:dyDescent="0.25">
      <c r="A97" s="81" t="s">
        <v>727</v>
      </c>
      <c r="B97" s="82" t="s">
        <v>728</v>
      </c>
      <c r="C97" s="12" t="s">
        <v>383</v>
      </c>
      <c r="D97" s="81" t="s">
        <v>729</v>
      </c>
      <c r="E97" s="87" t="s">
        <v>15</v>
      </c>
    </row>
    <row r="98" spans="1:5" ht="23.25" x14ac:dyDescent="0.25">
      <c r="A98" s="85" t="s">
        <v>742</v>
      </c>
      <c r="B98" s="86" t="s">
        <v>743</v>
      </c>
      <c r="C98" s="12" t="s">
        <v>383</v>
      </c>
      <c r="D98" s="86" t="s">
        <v>744</v>
      </c>
      <c r="E98" s="88" t="s">
        <v>15</v>
      </c>
    </row>
  </sheetData>
  <autoFilter ref="A2:G98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9"/>
  <sheetViews>
    <sheetView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A59" sqref="A59:XFD59"/>
    </sheetView>
  </sheetViews>
  <sheetFormatPr defaultColWidth="9.140625" defaultRowHeight="14.25" x14ac:dyDescent="0.25"/>
  <cols>
    <col min="1" max="1" width="21" style="51" customWidth="1"/>
    <col min="2" max="2" width="25.7109375" style="51" customWidth="1"/>
    <col min="3" max="3" width="22.140625" style="51" customWidth="1"/>
    <col min="4" max="4" width="23.28515625" style="51" customWidth="1"/>
    <col min="5" max="5" width="18.85546875" style="51" customWidth="1"/>
    <col min="6" max="6" width="17" style="51" customWidth="1"/>
    <col min="7" max="16384" width="9.140625" style="51"/>
  </cols>
  <sheetData>
    <row r="2" spans="1:6" ht="38.25" x14ac:dyDescent="0.25">
      <c r="A2" s="48" t="s">
        <v>0</v>
      </c>
      <c r="B2" s="48" t="s">
        <v>380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38.25" x14ac:dyDescent="0.2">
      <c r="A3" s="7" t="s">
        <v>115</v>
      </c>
      <c r="B3" s="16" t="s">
        <v>372</v>
      </c>
      <c r="C3" s="16" t="s">
        <v>383</v>
      </c>
      <c r="D3" s="72" t="s">
        <v>565</v>
      </c>
      <c r="E3" s="16" t="s">
        <v>39</v>
      </c>
      <c r="F3" s="7" t="s">
        <v>384</v>
      </c>
    </row>
    <row r="4" spans="1:6" ht="51" x14ac:dyDescent="0.25">
      <c r="A4" s="7" t="s">
        <v>116</v>
      </c>
      <c r="B4" s="16" t="s">
        <v>340</v>
      </c>
      <c r="C4" s="16" t="s">
        <v>383</v>
      </c>
      <c r="D4" s="7" t="s">
        <v>341</v>
      </c>
      <c r="E4" s="16" t="s">
        <v>39</v>
      </c>
      <c r="F4" s="7" t="s">
        <v>384</v>
      </c>
    </row>
    <row r="5" spans="1:6" ht="38.25" x14ac:dyDescent="0.25">
      <c r="A5" s="7" t="s">
        <v>117</v>
      </c>
      <c r="B5" s="16" t="s">
        <v>310</v>
      </c>
      <c r="C5" s="16" t="s">
        <v>383</v>
      </c>
      <c r="D5" s="7" t="s">
        <v>311</v>
      </c>
      <c r="E5" s="16" t="s">
        <v>39</v>
      </c>
      <c r="F5" s="7" t="s">
        <v>384</v>
      </c>
    </row>
    <row r="6" spans="1:6" ht="51" x14ac:dyDescent="0.25">
      <c r="A6" s="7" t="s">
        <v>118</v>
      </c>
      <c r="B6" s="16" t="s">
        <v>332</v>
      </c>
      <c r="C6" s="16" t="s">
        <v>383</v>
      </c>
      <c r="D6" s="7" t="s">
        <v>333</v>
      </c>
      <c r="E6" s="16" t="s">
        <v>39</v>
      </c>
      <c r="F6" s="7" t="s">
        <v>384</v>
      </c>
    </row>
    <row r="7" spans="1:6" ht="38.25" x14ac:dyDescent="0.25">
      <c r="A7" s="7" t="s">
        <v>119</v>
      </c>
      <c r="B7" s="16" t="s">
        <v>353</v>
      </c>
      <c r="C7" s="16" t="s">
        <v>383</v>
      </c>
      <c r="D7" s="7" t="s">
        <v>352</v>
      </c>
      <c r="E7" s="16" t="s">
        <v>39</v>
      </c>
      <c r="F7" s="7" t="s">
        <v>384</v>
      </c>
    </row>
    <row r="8" spans="1:6" ht="25.5" x14ac:dyDescent="0.25">
      <c r="A8" s="7" t="s">
        <v>120</v>
      </c>
      <c r="B8" s="16" t="s">
        <v>351</v>
      </c>
      <c r="C8" s="16" t="s">
        <v>383</v>
      </c>
      <c r="D8" s="7" t="s">
        <v>350</v>
      </c>
      <c r="E8" s="16" t="s">
        <v>39</v>
      </c>
      <c r="F8" s="7" t="s">
        <v>384</v>
      </c>
    </row>
    <row r="9" spans="1:6" ht="25.5" x14ac:dyDescent="0.25">
      <c r="A9" s="7" t="s">
        <v>121</v>
      </c>
      <c r="B9" s="16" t="s">
        <v>339</v>
      </c>
      <c r="C9" s="16" t="s">
        <v>383</v>
      </c>
      <c r="D9" s="7" t="s">
        <v>338</v>
      </c>
      <c r="E9" s="16" t="s">
        <v>39</v>
      </c>
      <c r="F9" s="7" t="s">
        <v>384</v>
      </c>
    </row>
    <row r="10" spans="1:6" ht="38.25" x14ac:dyDescent="0.25">
      <c r="A10" s="7" t="s">
        <v>122</v>
      </c>
      <c r="B10" s="16" t="s">
        <v>308</v>
      </c>
      <c r="C10" s="16" t="s">
        <v>383</v>
      </c>
      <c r="D10" s="7" t="s">
        <v>309</v>
      </c>
      <c r="E10" s="16" t="s">
        <v>39</v>
      </c>
      <c r="F10" s="7" t="s">
        <v>384</v>
      </c>
    </row>
    <row r="11" spans="1:6" ht="25.5" x14ac:dyDescent="0.25">
      <c r="A11" s="7" t="s">
        <v>123</v>
      </c>
      <c r="B11" s="16" t="s">
        <v>319</v>
      </c>
      <c r="C11" s="16" t="s">
        <v>383</v>
      </c>
      <c r="D11" s="7" t="s">
        <v>318</v>
      </c>
      <c r="E11" s="16" t="s">
        <v>39</v>
      </c>
      <c r="F11" s="7" t="s">
        <v>384</v>
      </c>
    </row>
    <row r="12" spans="1:6" ht="38.25" x14ac:dyDescent="0.25">
      <c r="A12" s="7" t="s">
        <v>124</v>
      </c>
      <c r="B12" s="16" t="s">
        <v>327</v>
      </c>
      <c r="C12" s="16" t="s">
        <v>383</v>
      </c>
      <c r="D12" s="7" t="s">
        <v>326</v>
      </c>
      <c r="E12" s="16" t="s">
        <v>39</v>
      </c>
      <c r="F12" s="7" t="s">
        <v>384</v>
      </c>
    </row>
    <row r="13" spans="1:6" ht="38.25" x14ac:dyDescent="0.25">
      <c r="A13" s="7" t="s">
        <v>125</v>
      </c>
      <c r="B13" s="16" t="s">
        <v>325</v>
      </c>
      <c r="C13" s="16" t="s">
        <v>383</v>
      </c>
      <c r="D13" s="7" t="s">
        <v>324</v>
      </c>
      <c r="E13" s="16" t="s">
        <v>39</v>
      </c>
      <c r="F13" s="7" t="s">
        <v>384</v>
      </c>
    </row>
    <row r="14" spans="1:6" ht="38.25" x14ac:dyDescent="0.2">
      <c r="A14" s="7" t="s">
        <v>126</v>
      </c>
      <c r="B14" s="16" t="s">
        <v>220</v>
      </c>
      <c r="C14" s="16" t="s">
        <v>383</v>
      </c>
      <c r="D14" s="73" t="s">
        <v>567</v>
      </c>
      <c r="E14" s="16" t="s">
        <v>39</v>
      </c>
      <c r="F14" s="7" t="s">
        <v>384</v>
      </c>
    </row>
    <row r="15" spans="1:6" ht="38.25" x14ac:dyDescent="0.25">
      <c r="A15" s="7" t="s">
        <v>127</v>
      </c>
      <c r="B15" s="16" t="s">
        <v>355</v>
      </c>
      <c r="C15" s="16" t="s">
        <v>383</v>
      </c>
      <c r="D15" s="7" t="s">
        <v>354</v>
      </c>
      <c r="E15" s="16" t="s">
        <v>39</v>
      </c>
      <c r="F15" s="7" t="s">
        <v>384</v>
      </c>
    </row>
    <row r="16" spans="1:6" ht="77.25" customHeight="1" x14ac:dyDescent="0.25">
      <c r="A16" s="7" t="s">
        <v>128</v>
      </c>
      <c r="B16" s="16" t="s">
        <v>312</v>
      </c>
      <c r="C16" s="16" t="s">
        <v>383</v>
      </c>
      <c r="D16" s="7" t="s">
        <v>313</v>
      </c>
      <c r="E16" s="16" t="s">
        <v>39</v>
      </c>
      <c r="F16" s="7" t="s">
        <v>384</v>
      </c>
    </row>
    <row r="17" spans="1:6" ht="51" x14ac:dyDescent="0.25">
      <c r="A17" s="7" t="s">
        <v>129</v>
      </c>
      <c r="B17" s="16" t="s">
        <v>287</v>
      </c>
      <c r="C17" s="16" t="s">
        <v>383</v>
      </c>
      <c r="D17" s="7" t="s">
        <v>288</v>
      </c>
      <c r="E17" s="16" t="s">
        <v>39</v>
      </c>
      <c r="F17" s="7" t="s">
        <v>384</v>
      </c>
    </row>
    <row r="18" spans="1:6" ht="38.25" x14ac:dyDescent="0.25">
      <c r="A18" s="7" t="s">
        <v>130</v>
      </c>
      <c r="B18" s="16" t="s">
        <v>290</v>
      </c>
      <c r="C18" s="16" t="s">
        <v>383</v>
      </c>
      <c r="D18" s="7" t="s">
        <v>291</v>
      </c>
      <c r="E18" s="16" t="s">
        <v>39</v>
      </c>
      <c r="F18" s="7" t="s">
        <v>384</v>
      </c>
    </row>
    <row r="19" spans="1:6" ht="25.5" x14ac:dyDescent="0.25">
      <c r="A19" s="7" t="s">
        <v>131</v>
      </c>
      <c r="B19" s="16" t="s">
        <v>304</v>
      </c>
      <c r="C19" s="16" t="s">
        <v>383</v>
      </c>
      <c r="D19" s="7" t="s">
        <v>305</v>
      </c>
      <c r="E19" s="16" t="s">
        <v>39</v>
      </c>
      <c r="F19" s="7" t="s">
        <v>384</v>
      </c>
    </row>
    <row r="20" spans="1:6" ht="25.5" x14ac:dyDescent="0.25">
      <c r="A20" s="7" t="s">
        <v>132</v>
      </c>
      <c r="B20" s="16" t="s">
        <v>292</v>
      </c>
      <c r="C20" s="16" t="s">
        <v>383</v>
      </c>
      <c r="D20" s="7" t="s">
        <v>293</v>
      </c>
      <c r="E20" s="16" t="s">
        <v>39</v>
      </c>
      <c r="F20" s="7" t="s">
        <v>384</v>
      </c>
    </row>
    <row r="21" spans="1:6" ht="38.25" x14ac:dyDescent="0.2">
      <c r="A21" s="7" t="s">
        <v>133</v>
      </c>
      <c r="B21" s="16" t="s">
        <v>221</v>
      </c>
      <c r="C21" s="16" t="s">
        <v>383</v>
      </c>
      <c r="D21" s="73" t="s">
        <v>566</v>
      </c>
      <c r="E21" s="16" t="s">
        <v>39</v>
      </c>
      <c r="F21" s="7" t="s">
        <v>384</v>
      </c>
    </row>
    <row r="22" spans="1:6" ht="38.25" x14ac:dyDescent="0.2">
      <c r="A22" s="7" t="s">
        <v>134</v>
      </c>
      <c r="B22" s="16" t="s">
        <v>222</v>
      </c>
      <c r="C22" s="16" t="s">
        <v>383</v>
      </c>
      <c r="D22" s="73" t="s">
        <v>571</v>
      </c>
      <c r="E22" s="16" t="s">
        <v>39</v>
      </c>
      <c r="F22" s="7" t="s">
        <v>384</v>
      </c>
    </row>
    <row r="23" spans="1:6" ht="38.25" x14ac:dyDescent="0.2">
      <c r="A23" s="7" t="s">
        <v>135</v>
      </c>
      <c r="B23" s="16" t="s">
        <v>223</v>
      </c>
      <c r="C23" s="16" t="s">
        <v>383</v>
      </c>
      <c r="D23" s="73" t="s">
        <v>568</v>
      </c>
      <c r="E23" s="16" t="s">
        <v>39</v>
      </c>
      <c r="F23" s="7" t="s">
        <v>384</v>
      </c>
    </row>
    <row r="24" spans="1:6" ht="38.25" x14ac:dyDescent="0.25">
      <c r="A24" s="7" t="s">
        <v>136</v>
      </c>
      <c r="B24" s="16" t="s">
        <v>357</v>
      </c>
      <c r="C24" s="16" t="s">
        <v>383</v>
      </c>
      <c r="D24" s="7" t="s">
        <v>356</v>
      </c>
      <c r="E24" s="16" t="s">
        <v>39</v>
      </c>
      <c r="F24" s="7" t="s">
        <v>384</v>
      </c>
    </row>
    <row r="25" spans="1:6" ht="25.5" x14ac:dyDescent="0.25">
      <c r="A25" s="7" t="s">
        <v>137</v>
      </c>
      <c r="B25" s="16" t="s">
        <v>316</v>
      </c>
      <c r="C25" s="16" t="s">
        <v>383</v>
      </c>
      <c r="D25" s="7" t="s">
        <v>317</v>
      </c>
      <c r="E25" s="16" t="s">
        <v>39</v>
      </c>
      <c r="F25" s="7" t="s">
        <v>384</v>
      </c>
    </row>
    <row r="26" spans="1:6" ht="38.25" x14ac:dyDescent="0.25">
      <c r="A26" s="7" t="s">
        <v>138</v>
      </c>
      <c r="B26" s="16" t="s">
        <v>330</v>
      </c>
      <c r="C26" s="16" t="s">
        <v>383</v>
      </c>
      <c r="D26" s="7" t="s">
        <v>331</v>
      </c>
      <c r="E26" s="16" t="s">
        <v>39</v>
      </c>
      <c r="F26" s="7" t="s">
        <v>384</v>
      </c>
    </row>
    <row r="27" spans="1:6" ht="38.25" x14ac:dyDescent="0.2">
      <c r="A27" s="7" t="s">
        <v>139</v>
      </c>
      <c r="B27" s="16" t="s">
        <v>224</v>
      </c>
      <c r="C27" s="16" t="s">
        <v>383</v>
      </c>
      <c r="D27" s="73" t="s">
        <v>569</v>
      </c>
      <c r="E27" s="16" t="s">
        <v>39</v>
      </c>
      <c r="F27" s="7" t="s">
        <v>384</v>
      </c>
    </row>
    <row r="28" spans="1:6" ht="38.25" x14ac:dyDescent="0.2">
      <c r="A28" s="7" t="s">
        <v>140</v>
      </c>
      <c r="B28" s="16" t="s">
        <v>225</v>
      </c>
      <c r="C28" s="16" t="s">
        <v>383</v>
      </c>
      <c r="D28" s="73" t="s">
        <v>570</v>
      </c>
      <c r="E28" s="16" t="s">
        <v>39</v>
      </c>
      <c r="F28" s="7" t="s">
        <v>384</v>
      </c>
    </row>
    <row r="29" spans="1:6" ht="51" x14ac:dyDescent="0.25">
      <c r="A29" s="7" t="s">
        <v>141</v>
      </c>
      <c r="B29" s="16" t="s">
        <v>344</v>
      </c>
      <c r="C29" s="16" t="s">
        <v>383</v>
      </c>
      <c r="D29" s="7" t="s">
        <v>345</v>
      </c>
      <c r="E29" s="16" t="s">
        <v>39</v>
      </c>
      <c r="F29" s="7" t="s">
        <v>384</v>
      </c>
    </row>
    <row r="30" spans="1:6" ht="38.25" x14ac:dyDescent="0.2">
      <c r="A30" s="7" t="s">
        <v>142</v>
      </c>
      <c r="B30" s="16" t="s">
        <v>226</v>
      </c>
      <c r="C30" s="16" t="s">
        <v>383</v>
      </c>
      <c r="D30" s="73" t="s">
        <v>572</v>
      </c>
      <c r="E30" s="16" t="s">
        <v>39</v>
      </c>
      <c r="F30" s="7" t="s">
        <v>384</v>
      </c>
    </row>
    <row r="31" spans="1:6" ht="49.5" customHeight="1" x14ac:dyDescent="0.25">
      <c r="A31" s="7" t="s">
        <v>143</v>
      </c>
      <c r="B31" s="16" t="s">
        <v>367</v>
      </c>
      <c r="C31" s="16" t="s">
        <v>383</v>
      </c>
      <c r="D31" s="7" t="s">
        <v>368</v>
      </c>
      <c r="E31" s="16" t="s">
        <v>39</v>
      </c>
      <c r="F31" s="7" t="s">
        <v>384</v>
      </c>
    </row>
    <row r="32" spans="1:6" ht="48" customHeight="1" x14ac:dyDescent="0.25">
      <c r="A32" s="7" t="s">
        <v>144</v>
      </c>
      <c r="B32" s="16" t="s">
        <v>321</v>
      </c>
      <c r="C32" s="16" t="s">
        <v>383</v>
      </c>
      <c r="D32" s="7" t="s">
        <v>320</v>
      </c>
      <c r="E32" s="16" t="s">
        <v>39</v>
      </c>
      <c r="F32" s="7" t="s">
        <v>384</v>
      </c>
    </row>
    <row r="33" spans="1:6" ht="69.75" customHeight="1" x14ac:dyDescent="0.25">
      <c r="A33" s="7" t="s">
        <v>145</v>
      </c>
      <c r="B33" s="16" t="s">
        <v>369</v>
      </c>
      <c r="C33" s="16" t="s">
        <v>383</v>
      </c>
      <c r="D33" s="7" t="s">
        <v>370</v>
      </c>
      <c r="E33" s="16" t="s">
        <v>39</v>
      </c>
      <c r="F33" s="7" t="s">
        <v>384</v>
      </c>
    </row>
    <row r="34" spans="1:6" ht="51" customHeight="1" x14ac:dyDescent="0.25">
      <c r="A34" s="7" t="s">
        <v>146</v>
      </c>
      <c r="B34" s="16" t="s">
        <v>300</v>
      </c>
      <c r="C34" s="16" t="s">
        <v>383</v>
      </c>
      <c r="D34" s="7" t="s">
        <v>301</v>
      </c>
      <c r="E34" s="16" t="s">
        <v>39</v>
      </c>
      <c r="F34" s="7" t="s">
        <v>384</v>
      </c>
    </row>
    <row r="35" spans="1:6" ht="49.5" customHeight="1" x14ac:dyDescent="0.25">
      <c r="A35" s="7" t="s">
        <v>147</v>
      </c>
      <c r="B35" s="16" t="s">
        <v>342</v>
      </c>
      <c r="C35" s="16" t="s">
        <v>383</v>
      </c>
      <c r="D35" s="7" t="s">
        <v>343</v>
      </c>
      <c r="E35" s="16" t="s">
        <v>39</v>
      </c>
      <c r="F35" s="7" t="s">
        <v>384</v>
      </c>
    </row>
    <row r="36" spans="1:6" ht="46.5" customHeight="1" x14ac:dyDescent="0.25">
      <c r="A36" s="7" t="s">
        <v>148</v>
      </c>
      <c r="B36" s="16" t="s">
        <v>298</v>
      </c>
      <c r="C36" s="16" t="s">
        <v>383</v>
      </c>
      <c r="D36" s="7" t="s">
        <v>299</v>
      </c>
      <c r="E36" s="16" t="s">
        <v>39</v>
      </c>
      <c r="F36" s="7" t="s">
        <v>384</v>
      </c>
    </row>
    <row r="37" spans="1:6" ht="51" customHeight="1" x14ac:dyDescent="0.25">
      <c r="A37" s="7" t="s">
        <v>149</v>
      </c>
      <c r="B37" s="16" t="s">
        <v>349</v>
      </c>
      <c r="C37" s="16" t="s">
        <v>383</v>
      </c>
      <c r="D37" s="7" t="s">
        <v>348</v>
      </c>
      <c r="E37" s="16" t="s">
        <v>39</v>
      </c>
      <c r="F37" s="7" t="s">
        <v>384</v>
      </c>
    </row>
    <row r="38" spans="1:6" ht="38.25" x14ac:dyDescent="0.25">
      <c r="A38" s="7" t="s">
        <v>150</v>
      </c>
      <c r="B38" s="16" t="s">
        <v>334</v>
      </c>
      <c r="C38" s="16" t="s">
        <v>383</v>
      </c>
      <c r="D38" s="7" t="s">
        <v>335</v>
      </c>
      <c r="E38" s="16" t="s">
        <v>39</v>
      </c>
      <c r="F38" s="7" t="s">
        <v>384</v>
      </c>
    </row>
    <row r="39" spans="1:6" ht="59.25" customHeight="1" x14ac:dyDescent="0.25">
      <c r="A39" s="7" t="s">
        <v>151</v>
      </c>
      <c r="B39" s="16" t="s">
        <v>286</v>
      </c>
      <c r="C39" s="16" t="s">
        <v>383</v>
      </c>
      <c r="D39" s="7" t="s">
        <v>289</v>
      </c>
      <c r="E39" s="16" t="s">
        <v>39</v>
      </c>
      <c r="F39" s="7" t="s">
        <v>384</v>
      </c>
    </row>
    <row r="40" spans="1:6" ht="49.5" customHeight="1" x14ac:dyDescent="0.25">
      <c r="A40" s="7" t="s">
        <v>152</v>
      </c>
      <c r="B40" s="16" t="s">
        <v>347</v>
      </c>
      <c r="C40" s="16" t="s">
        <v>383</v>
      </c>
      <c r="D40" s="7" t="s">
        <v>346</v>
      </c>
      <c r="E40" s="16" t="s">
        <v>39</v>
      </c>
      <c r="F40" s="7" t="s">
        <v>384</v>
      </c>
    </row>
    <row r="41" spans="1:6" ht="25.5" x14ac:dyDescent="0.25">
      <c r="A41" s="7" t="s">
        <v>153</v>
      </c>
      <c r="B41" s="16" t="s">
        <v>361</v>
      </c>
      <c r="C41" s="16" t="s">
        <v>383</v>
      </c>
      <c r="D41" s="7" t="s">
        <v>360</v>
      </c>
      <c r="E41" s="16" t="s">
        <v>39</v>
      </c>
      <c r="F41" s="7" t="s">
        <v>384</v>
      </c>
    </row>
    <row r="42" spans="1:6" ht="48.75" customHeight="1" x14ac:dyDescent="0.25">
      <c r="A42" s="7" t="s">
        <v>154</v>
      </c>
      <c r="B42" s="16" t="s">
        <v>336</v>
      </c>
      <c r="C42" s="16" t="s">
        <v>383</v>
      </c>
      <c r="D42" s="7" t="s">
        <v>337</v>
      </c>
      <c r="E42" s="16" t="s">
        <v>39</v>
      </c>
      <c r="F42" s="7" t="s">
        <v>384</v>
      </c>
    </row>
    <row r="43" spans="1:6" ht="51.75" customHeight="1" x14ac:dyDescent="0.25">
      <c r="A43" s="7" t="s">
        <v>155</v>
      </c>
      <c r="B43" s="16" t="s">
        <v>377</v>
      </c>
      <c r="C43" s="16" t="s">
        <v>383</v>
      </c>
      <c r="D43" s="5" t="s">
        <v>378</v>
      </c>
      <c r="E43" s="16" t="s">
        <v>39</v>
      </c>
      <c r="F43" s="7" t="s">
        <v>384</v>
      </c>
    </row>
    <row r="44" spans="1:6" ht="38.25" x14ac:dyDescent="0.25">
      <c r="A44" s="7" t="s">
        <v>156</v>
      </c>
      <c r="B44" s="16" t="s">
        <v>362</v>
      </c>
      <c r="C44" s="16" t="s">
        <v>383</v>
      </c>
      <c r="D44" s="7" t="s">
        <v>363</v>
      </c>
      <c r="E44" s="16" t="s">
        <v>39</v>
      </c>
      <c r="F44" s="7" t="s">
        <v>384</v>
      </c>
    </row>
    <row r="45" spans="1:6" ht="51.75" customHeight="1" x14ac:dyDescent="0.25">
      <c r="A45" s="7" t="s">
        <v>157</v>
      </c>
      <c r="B45" s="16" t="s">
        <v>364</v>
      </c>
      <c r="C45" s="16" t="s">
        <v>383</v>
      </c>
      <c r="D45" s="7" t="s">
        <v>365</v>
      </c>
      <c r="E45" s="16" t="s">
        <v>39</v>
      </c>
      <c r="F45" s="7" t="s">
        <v>384</v>
      </c>
    </row>
    <row r="46" spans="1:6" ht="50.25" customHeight="1" x14ac:dyDescent="0.25">
      <c r="A46" s="7" t="s">
        <v>158</v>
      </c>
      <c r="B46" s="16" t="s">
        <v>314</v>
      </c>
      <c r="C46" s="16" t="s">
        <v>383</v>
      </c>
      <c r="D46" s="7" t="s">
        <v>315</v>
      </c>
      <c r="E46" s="16" t="s">
        <v>39</v>
      </c>
      <c r="F46" s="7" t="s">
        <v>384</v>
      </c>
    </row>
    <row r="47" spans="1:6" ht="38.25" x14ac:dyDescent="0.25">
      <c r="A47" s="7" t="s">
        <v>159</v>
      </c>
      <c r="B47" s="16" t="s">
        <v>366</v>
      </c>
      <c r="C47" s="16" t="s">
        <v>383</v>
      </c>
      <c r="D47" s="7" t="s">
        <v>181</v>
      </c>
      <c r="E47" s="16" t="s">
        <v>39</v>
      </c>
      <c r="F47" s="7" t="s">
        <v>384</v>
      </c>
    </row>
    <row r="48" spans="1:6" ht="48.75" customHeight="1" x14ac:dyDescent="0.25">
      <c r="A48" s="7" t="s">
        <v>160</v>
      </c>
      <c r="B48" s="16" t="s">
        <v>328</v>
      </c>
      <c r="C48" s="16" t="s">
        <v>383</v>
      </c>
      <c r="D48" s="7" t="s">
        <v>329</v>
      </c>
      <c r="E48" s="16" t="s">
        <v>39</v>
      </c>
      <c r="F48" s="7" t="s">
        <v>384</v>
      </c>
    </row>
    <row r="49" spans="1:6" ht="38.25" x14ac:dyDescent="0.25">
      <c r="A49" s="7" t="s">
        <v>161</v>
      </c>
      <c r="B49" s="16" t="s">
        <v>375</v>
      </c>
      <c r="C49" s="16" t="s">
        <v>383</v>
      </c>
      <c r="D49" s="7" t="s">
        <v>376</v>
      </c>
      <c r="E49" s="16" t="s">
        <v>39</v>
      </c>
      <c r="F49" s="7" t="s">
        <v>384</v>
      </c>
    </row>
    <row r="50" spans="1:6" ht="51" customHeight="1" x14ac:dyDescent="0.25">
      <c r="A50" s="7" t="s">
        <v>162</v>
      </c>
      <c r="B50" s="16" t="s">
        <v>323</v>
      </c>
      <c r="C50" s="16" t="s">
        <v>383</v>
      </c>
      <c r="D50" s="7" t="s">
        <v>322</v>
      </c>
      <c r="E50" s="16" t="s">
        <v>39</v>
      </c>
      <c r="F50" s="7" t="s">
        <v>384</v>
      </c>
    </row>
    <row r="51" spans="1:6" ht="25.5" x14ac:dyDescent="0.25">
      <c r="A51" s="7" t="s">
        <v>163</v>
      </c>
      <c r="B51" s="16" t="s">
        <v>307</v>
      </c>
      <c r="C51" s="16" t="s">
        <v>383</v>
      </c>
      <c r="D51" s="7" t="s">
        <v>306</v>
      </c>
      <c r="E51" s="16" t="s">
        <v>39</v>
      </c>
      <c r="F51" s="7" t="s">
        <v>384</v>
      </c>
    </row>
    <row r="52" spans="1:6" ht="70.5" customHeight="1" x14ac:dyDescent="0.25">
      <c r="A52" s="7" t="s">
        <v>164</v>
      </c>
      <c r="B52" s="16" t="s">
        <v>302</v>
      </c>
      <c r="C52" s="16" t="s">
        <v>383</v>
      </c>
      <c r="D52" s="7" t="s">
        <v>303</v>
      </c>
      <c r="E52" s="16" t="s">
        <v>39</v>
      </c>
      <c r="F52" s="7" t="s">
        <v>384</v>
      </c>
    </row>
    <row r="53" spans="1:6" ht="25.5" x14ac:dyDescent="0.25">
      <c r="A53" s="7" t="s">
        <v>165</v>
      </c>
      <c r="B53" s="16" t="s">
        <v>359</v>
      </c>
      <c r="C53" s="16" t="s">
        <v>383</v>
      </c>
      <c r="D53" s="7" t="s">
        <v>182</v>
      </c>
      <c r="E53" s="16" t="s">
        <v>39</v>
      </c>
      <c r="F53" s="7" t="s">
        <v>384</v>
      </c>
    </row>
    <row r="54" spans="1:6" ht="25.5" x14ac:dyDescent="0.2">
      <c r="A54" s="7" t="s">
        <v>166</v>
      </c>
      <c r="B54" s="16" t="s">
        <v>374</v>
      </c>
      <c r="C54" s="16" t="s">
        <v>383</v>
      </c>
      <c r="D54" s="73" t="s">
        <v>572</v>
      </c>
      <c r="E54" s="16" t="s">
        <v>39</v>
      </c>
      <c r="F54" s="7" t="s">
        <v>384</v>
      </c>
    </row>
    <row r="55" spans="1:6" ht="38.25" x14ac:dyDescent="0.25">
      <c r="A55" s="7" t="s">
        <v>167</v>
      </c>
      <c r="B55" s="16" t="s">
        <v>358</v>
      </c>
      <c r="C55" s="16" t="s">
        <v>383</v>
      </c>
      <c r="D55" s="7" t="s">
        <v>274</v>
      </c>
      <c r="E55" s="16" t="s">
        <v>39</v>
      </c>
      <c r="F55" s="7" t="s">
        <v>384</v>
      </c>
    </row>
    <row r="56" spans="1:6" ht="25.5" x14ac:dyDescent="0.2">
      <c r="A56" s="7" t="s">
        <v>168</v>
      </c>
      <c r="B56" s="16" t="s">
        <v>373</v>
      </c>
      <c r="C56" s="16" t="s">
        <v>383</v>
      </c>
      <c r="D56" s="73" t="s">
        <v>573</v>
      </c>
      <c r="E56" s="16" t="s">
        <v>39</v>
      </c>
      <c r="F56" s="7" t="s">
        <v>384</v>
      </c>
    </row>
    <row r="57" spans="1:6" ht="38.25" x14ac:dyDescent="0.25">
      <c r="A57" s="7" t="s">
        <v>169</v>
      </c>
      <c r="B57" s="16" t="s">
        <v>294</v>
      </c>
      <c r="C57" s="16" t="s">
        <v>383</v>
      </c>
      <c r="D57" s="7" t="s">
        <v>295</v>
      </c>
      <c r="E57" s="16" t="s">
        <v>39</v>
      </c>
      <c r="F57" s="7" t="s">
        <v>384</v>
      </c>
    </row>
    <row r="58" spans="1:6" ht="77.25" customHeight="1" x14ac:dyDescent="0.25">
      <c r="A58" s="7" t="s">
        <v>170</v>
      </c>
      <c r="B58" s="16" t="s">
        <v>296</v>
      </c>
      <c r="C58" s="16" t="s">
        <v>383</v>
      </c>
      <c r="D58" s="7" t="s">
        <v>297</v>
      </c>
      <c r="E58" s="16" t="s">
        <v>39</v>
      </c>
      <c r="F58" s="7" t="s">
        <v>384</v>
      </c>
    </row>
    <row r="59" spans="1:6" ht="51" x14ac:dyDescent="0.2">
      <c r="A59" s="73" t="s">
        <v>605</v>
      </c>
      <c r="B59" s="30" t="s">
        <v>606</v>
      </c>
      <c r="C59" s="16" t="s">
        <v>383</v>
      </c>
      <c r="D59" s="75" t="s">
        <v>607</v>
      </c>
      <c r="E59" s="5" t="s">
        <v>39</v>
      </c>
      <c r="F59" s="7"/>
    </row>
    <row r="60" spans="1:6" ht="51" x14ac:dyDescent="0.2">
      <c r="A60" s="73" t="s">
        <v>602</v>
      </c>
      <c r="B60" s="30" t="s">
        <v>603</v>
      </c>
      <c r="C60" s="16" t="s">
        <v>383</v>
      </c>
      <c r="D60" s="75" t="s">
        <v>604</v>
      </c>
      <c r="E60" s="5" t="s">
        <v>39</v>
      </c>
      <c r="F60" s="7"/>
    </row>
    <row r="61" spans="1:6" ht="63.75" x14ac:dyDescent="0.2">
      <c r="A61" s="73" t="s">
        <v>608</v>
      </c>
      <c r="B61" s="30" t="s">
        <v>609</v>
      </c>
      <c r="C61" s="16" t="s">
        <v>383</v>
      </c>
      <c r="D61" s="73" t="s">
        <v>610</v>
      </c>
      <c r="E61" s="5" t="s">
        <v>39</v>
      </c>
      <c r="F61" s="7"/>
    </row>
    <row r="62" spans="1:6" ht="51" x14ac:dyDescent="0.2">
      <c r="A62" s="73" t="s">
        <v>611</v>
      </c>
      <c r="B62" s="30" t="s">
        <v>612</v>
      </c>
      <c r="C62" s="16" t="s">
        <v>383</v>
      </c>
      <c r="D62" s="73" t="s">
        <v>613</v>
      </c>
      <c r="E62" s="5" t="s">
        <v>39</v>
      </c>
      <c r="F62" s="7"/>
    </row>
    <row r="63" spans="1:6" ht="127.5" x14ac:dyDescent="0.25">
      <c r="A63" s="50" t="s">
        <v>418</v>
      </c>
      <c r="B63" s="49" t="s">
        <v>415</v>
      </c>
      <c r="C63" s="50" t="s">
        <v>383</v>
      </c>
      <c r="D63" s="50" t="s">
        <v>416</v>
      </c>
      <c r="E63" s="49" t="s">
        <v>417</v>
      </c>
      <c r="F63" s="50" t="s">
        <v>384</v>
      </c>
    </row>
    <row r="64" spans="1:6" ht="51" x14ac:dyDescent="0.25">
      <c r="A64" s="50" t="s">
        <v>419</v>
      </c>
      <c r="B64" s="49" t="s">
        <v>420</v>
      </c>
      <c r="C64" s="50" t="s">
        <v>383</v>
      </c>
      <c r="D64" s="50" t="s">
        <v>421</v>
      </c>
      <c r="E64" s="49" t="s">
        <v>58</v>
      </c>
      <c r="F64" s="50" t="s">
        <v>384</v>
      </c>
    </row>
    <row r="65" spans="1:6" ht="22.5" x14ac:dyDescent="0.25">
      <c r="A65" s="50" t="s">
        <v>473</v>
      </c>
      <c r="B65" s="53" t="s">
        <v>478</v>
      </c>
      <c r="C65" s="50" t="s">
        <v>383</v>
      </c>
      <c r="D65" s="54" t="s">
        <v>94</v>
      </c>
      <c r="E65" s="53" t="s">
        <v>486</v>
      </c>
      <c r="F65" s="50" t="s">
        <v>384</v>
      </c>
    </row>
    <row r="66" spans="1:6" ht="45" x14ac:dyDescent="0.25">
      <c r="A66" s="50" t="s">
        <v>474</v>
      </c>
      <c r="B66" s="53" t="s">
        <v>479</v>
      </c>
      <c r="C66" s="50" t="s">
        <v>383</v>
      </c>
      <c r="D66" s="54" t="s">
        <v>483</v>
      </c>
      <c r="E66" s="53" t="s">
        <v>487</v>
      </c>
      <c r="F66" s="50" t="s">
        <v>384</v>
      </c>
    </row>
    <row r="67" spans="1:6" ht="22.5" x14ac:dyDescent="0.25">
      <c r="A67" s="50" t="s">
        <v>475</v>
      </c>
      <c r="B67" s="53" t="s">
        <v>480</v>
      </c>
      <c r="C67" s="50" t="s">
        <v>383</v>
      </c>
      <c r="D67" s="54" t="s">
        <v>484</v>
      </c>
      <c r="E67" s="53" t="s">
        <v>488</v>
      </c>
      <c r="F67" s="50" t="s">
        <v>384</v>
      </c>
    </row>
    <row r="68" spans="1:6" ht="22.5" x14ac:dyDescent="0.25">
      <c r="A68" s="50" t="s">
        <v>476</v>
      </c>
      <c r="B68" s="53" t="s">
        <v>481</v>
      </c>
      <c r="C68" s="50" t="s">
        <v>383</v>
      </c>
      <c r="D68" s="54" t="s">
        <v>95</v>
      </c>
      <c r="E68" s="53" t="s">
        <v>489</v>
      </c>
      <c r="F68" s="50" t="s">
        <v>384</v>
      </c>
    </row>
    <row r="69" spans="1:6" ht="22.5" x14ac:dyDescent="0.25">
      <c r="A69" s="50" t="s">
        <v>477</v>
      </c>
      <c r="B69" s="53" t="s">
        <v>482</v>
      </c>
      <c r="C69" s="50" t="s">
        <v>383</v>
      </c>
      <c r="D69" s="54" t="s">
        <v>485</v>
      </c>
      <c r="E69" s="53" t="s">
        <v>490</v>
      </c>
      <c r="F69" s="50" t="s">
        <v>384</v>
      </c>
    </row>
  </sheetData>
  <autoFilter ref="A2:F69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F4" sqref="F4:F5"/>
    </sheetView>
  </sheetViews>
  <sheetFormatPr defaultColWidth="9.140625" defaultRowHeight="14.25" x14ac:dyDescent="0.25"/>
  <cols>
    <col min="1" max="1" width="21.85546875" style="51" customWidth="1"/>
    <col min="2" max="2" width="26.28515625" style="51" customWidth="1"/>
    <col min="3" max="4" width="20.140625" style="51" customWidth="1"/>
    <col min="5" max="5" width="16.140625" style="51" customWidth="1"/>
    <col min="6" max="6" width="17.28515625" style="51" customWidth="1"/>
    <col min="7" max="16384" width="9.140625" style="51"/>
  </cols>
  <sheetData>
    <row r="2" spans="1:6" ht="38.25" x14ac:dyDescent="0.25">
      <c r="A2" s="48" t="s">
        <v>0</v>
      </c>
      <c r="B2" s="48" t="s">
        <v>380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63.75" x14ac:dyDescent="0.25">
      <c r="A3" s="49" t="s">
        <v>197</v>
      </c>
      <c r="B3" s="49" t="s">
        <v>396</v>
      </c>
      <c r="C3" s="49" t="s">
        <v>397</v>
      </c>
      <c r="D3" s="49" t="s">
        <v>395</v>
      </c>
      <c r="E3" s="49" t="s">
        <v>86</v>
      </c>
      <c r="F3" s="49" t="s">
        <v>384</v>
      </c>
    </row>
    <row r="4" spans="1:6" ht="38.25" x14ac:dyDescent="0.25">
      <c r="A4" s="49" t="s">
        <v>411</v>
      </c>
      <c r="B4" s="49" t="s">
        <v>198</v>
      </c>
      <c r="C4" s="49" t="s">
        <v>397</v>
      </c>
      <c r="D4" s="26" t="s">
        <v>259</v>
      </c>
      <c r="E4" s="49" t="s">
        <v>199</v>
      </c>
      <c r="F4" s="50" t="s">
        <v>384</v>
      </c>
    </row>
    <row r="5" spans="1:6" ht="38.25" x14ac:dyDescent="0.2">
      <c r="A5" s="37" t="s">
        <v>758</v>
      </c>
      <c r="B5" s="92" t="s">
        <v>759</v>
      </c>
      <c r="C5" s="49" t="s">
        <v>397</v>
      </c>
      <c r="D5" s="93" t="s">
        <v>761</v>
      </c>
      <c r="E5" s="30" t="s">
        <v>760</v>
      </c>
      <c r="F5" s="50" t="s">
        <v>384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"/>
  <sheetViews>
    <sheetView workbookViewId="0">
      <selection activeCell="F3" sqref="F3:F4"/>
    </sheetView>
  </sheetViews>
  <sheetFormatPr defaultColWidth="9.140625" defaultRowHeight="14.25" x14ac:dyDescent="0.25"/>
  <cols>
    <col min="1" max="1" width="21.7109375" style="51" customWidth="1"/>
    <col min="2" max="2" width="32.140625" style="51" customWidth="1"/>
    <col min="3" max="3" width="16" style="51" customWidth="1"/>
    <col min="4" max="4" width="18.7109375" style="51" customWidth="1"/>
    <col min="5" max="5" width="21.42578125" style="51" customWidth="1"/>
    <col min="6" max="6" width="20.7109375" style="51" customWidth="1"/>
    <col min="7" max="16384" width="9.140625" style="51"/>
  </cols>
  <sheetData>
    <row r="2" spans="1:6" ht="25.5" x14ac:dyDescent="0.25">
      <c r="A2" s="48" t="s">
        <v>0</v>
      </c>
      <c r="B2" s="48" t="s">
        <v>393</v>
      </c>
      <c r="C2" s="48" t="s">
        <v>381</v>
      </c>
      <c r="D2" s="48" t="s">
        <v>382</v>
      </c>
      <c r="E2" s="48" t="s">
        <v>394</v>
      </c>
      <c r="F2" s="48" t="s">
        <v>379</v>
      </c>
    </row>
    <row r="3" spans="1:6" ht="38.25" x14ac:dyDescent="0.25">
      <c r="A3" s="49" t="s">
        <v>444</v>
      </c>
      <c r="B3" s="49" t="s">
        <v>445</v>
      </c>
      <c r="C3" s="50" t="s">
        <v>383</v>
      </c>
      <c r="D3" s="50" t="s">
        <v>447</v>
      </c>
      <c r="E3" s="49" t="s">
        <v>446</v>
      </c>
      <c r="F3" s="50" t="s">
        <v>384</v>
      </c>
    </row>
    <row r="4" spans="1:6" ht="24" x14ac:dyDescent="0.2">
      <c r="A4" s="99" t="s">
        <v>772</v>
      </c>
      <c r="B4" s="100" t="s">
        <v>773</v>
      </c>
      <c r="C4" s="50" t="s">
        <v>383</v>
      </c>
      <c r="D4" s="99" t="s">
        <v>774</v>
      </c>
      <c r="E4" s="100" t="s">
        <v>775</v>
      </c>
      <c r="F4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opLeftCell="A19" workbookViewId="0">
      <selection activeCell="F23" sqref="F23:F24"/>
    </sheetView>
  </sheetViews>
  <sheetFormatPr defaultColWidth="9.140625" defaultRowHeight="15" x14ac:dyDescent="0.25"/>
  <cols>
    <col min="1" max="1" width="21.42578125" style="47" customWidth="1"/>
    <col min="2" max="2" width="25.7109375" style="47" customWidth="1"/>
    <col min="3" max="4" width="22.42578125" style="47" customWidth="1"/>
    <col min="5" max="5" width="22" style="47" customWidth="1"/>
    <col min="6" max="6" width="14.85546875" style="47" customWidth="1"/>
    <col min="7" max="16384" width="9.140625" style="47"/>
  </cols>
  <sheetData>
    <row r="2" spans="1:6" ht="57" x14ac:dyDescent="0.25">
      <c r="A2" s="40" t="s">
        <v>0</v>
      </c>
      <c r="B2" s="40" t="s">
        <v>380</v>
      </c>
      <c r="C2" s="40" t="s">
        <v>381</v>
      </c>
      <c r="D2" s="40" t="s">
        <v>382</v>
      </c>
      <c r="E2" s="40" t="s">
        <v>394</v>
      </c>
      <c r="F2" s="40" t="s">
        <v>379</v>
      </c>
    </row>
    <row r="3" spans="1:6" ht="57" x14ac:dyDescent="0.25">
      <c r="A3" s="41" t="s">
        <v>227</v>
      </c>
      <c r="B3" s="43" t="s">
        <v>228</v>
      </c>
      <c r="C3" s="42" t="s">
        <v>383</v>
      </c>
      <c r="D3" s="43" t="s">
        <v>230</v>
      </c>
      <c r="E3" s="44" t="s">
        <v>39</v>
      </c>
      <c r="F3" s="44" t="s">
        <v>387</v>
      </c>
    </row>
    <row r="4" spans="1:6" ht="99.75" x14ac:dyDescent="0.25">
      <c r="A4" s="45" t="s">
        <v>267</v>
      </c>
      <c r="B4" s="43" t="s">
        <v>268</v>
      </c>
      <c r="C4" s="42" t="s">
        <v>383</v>
      </c>
      <c r="D4" s="43" t="s">
        <v>269</v>
      </c>
      <c r="E4" s="44" t="s">
        <v>39</v>
      </c>
      <c r="F4" s="44" t="s">
        <v>387</v>
      </c>
    </row>
    <row r="5" spans="1:6" ht="71.25" x14ac:dyDescent="0.25">
      <c r="A5" s="46" t="s">
        <v>437</v>
      </c>
      <c r="B5" s="43" t="s">
        <v>413</v>
      </c>
      <c r="C5" s="42" t="s">
        <v>383</v>
      </c>
      <c r="D5" s="43" t="s">
        <v>414</v>
      </c>
      <c r="E5" s="44" t="s">
        <v>39</v>
      </c>
      <c r="F5" s="44" t="s">
        <v>384</v>
      </c>
    </row>
    <row r="6" spans="1:6" ht="99.75" x14ac:dyDescent="0.25">
      <c r="A6" s="44" t="s">
        <v>438</v>
      </c>
      <c r="B6" s="43" t="s">
        <v>439</v>
      </c>
      <c r="C6" s="44" t="s">
        <v>383</v>
      </c>
      <c r="D6" s="44" t="s">
        <v>440</v>
      </c>
      <c r="E6" s="43" t="s">
        <v>432</v>
      </c>
      <c r="F6" s="44" t="s">
        <v>384</v>
      </c>
    </row>
    <row r="7" spans="1:6" ht="99.75" x14ac:dyDescent="0.25">
      <c r="A7" s="44" t="s">
        <v>491</v>
      </c>
      <c r="B7" s="43" t="s">
        <v>492</v>
      </c>
      <c r="C7" s="44" t="s">
        <v>383</v>
      </c>
      <c r="D7" s="43" t="s">
        <v>493</v>
      </c>
      <c r="E7" s="43" t="s">
        <v>494</v>
      </c>
      <c r="F7" s="44" t="s">
        <v>384</v>
      </c>
    </row>
    <row r="8" spans="1:6" ht="85.5" x14ac:dyDescent="0.25">
      <c r="A8" s="44" t="s">
        <v>498</v>
      </c>
      <c r="B8" s="44" t="s">
        <v>499</v>
      </c>
      <c r="C8" s="44" t="s">
        <v>383</v>
      </c>
      <c r="D8" s="43" t="s">
        <v>500</v>
      </c>
      <c r="E8" s="43" t="s">
        <v>501</v>
      </c>
      <c r="F8" s="44" t="s">
        <v>384</v>
      </c>
    </row>
    <row r="9" spans="1:6" ht="28.5" x14ac:dyDescent="0.2">
      <c r="A9" s="64" t="s">
        <v>530</v>
      </c>
      <c r="B9" s="65" t="s">
        <v>531</v>
      </c>
      <c r="C9" s="44" t="s">
        <v>383</v>
      </c>
      <c r="D9" s="67"/>
      <c r="E9" s="66" t="s">
        <v>6</v>
      </c>
      <c r="F9" s="44" t="s">
        <v>384</v>
      </c>
    </row>
    <row r="10" spans="1:6" ht="28.5" x14ac:dyDescent="0.2">
      <c r="A10" s="64" t="s">
        <v>532</v>
      </c>
      <c r="B10" s="65" t="s">
        <v>533</v>
      </c>
      <c r="C10" s="44" t="s">
        <v>383</v>
      </c>
      <c r="D10" s="67"/>
      <c r="E10" s="66" t="s">
        <v>39</v>
      </c>
      <c r="F10" s="44" t="s">
        <v>384</v>
      </c>
    </row>
    <row r="11" spans="1:6" ht="63.75" x14ac:dyDescent="0.2">
      <c r="A11" s="12" t="s">
        <v>560</v>
      </c>
      <c r="B11" s="13" t="s">
        <v>561</v>
      </c>
      <c r="C11" s="50" t="s">
        <v>383</v>
      </c>
      <c r="E11" s="13" t="s">
        <v>559</v>
      </c>
      <c r="F11" s="44" t="s">
        <v>384</v>
      </c>
    </row>
    <row r="12" spans="1:6" ht="38.25" x14ac:dyDescent="0.2">
      <c r="A12" s="12" t="s">
        <v>562</v>
      </c>
      <c r="B12" s="13" t="s">
        <v>563</v>
      </c>
      <c r="C12" s="50" t="s">
        <v>383</v>
      </c>
      <c r="D12" s="61"/>
      <c r="E12" s="65" t="s">
        <v>564</v>
      </c>
      <c r="F12" s="44" t="s">
        <v>384</v>
      </c>
    </row>
    <row r="13" spans="1:6" ht="38.25" x14ac:dyDescent="0.2">
      <c r="A13" s="12" t="s">
        <v>574</v>
      </c>
      <c r="B13" s="13" t="s">
        <v>577</v>
      </c>
      <c r="C13" s="50" t="s">
        <v>383</v>
      </c>
      <c r="D13" s="13" t="s">
        <v>579</v>
      </c>
      <c r="E13" s="13" t="s">
        <v>582</v>
      </c>
      <c r="F13" s="44" t="s">
        <v>384</v>
      </c>
    </row>
    <row r="14" spans="1:6" ht="38.25" x14ac:dyDescent="0.2">
      <c r="A14" s="12" t="s">
        <v>575</v>
      </c>
      <c r="B14" s="13" t="s">
        <v>578</v>
      </c>
      <c r="C14" s="50" t="s">
        <v>383</v>
      </c>
      <c r="D14" s="13" t="s">
        <v>580</v>
      </c>
      <c r="E14" s="13" t="s">
        <v>583</v>
      </c>
      <c r="F14" s="44" t="s">
        <v>384</v>
      </c>
    </row>
    <row r="15" spans="1:6" ht="38.25" x14ac:dyDescent="0.2">
      <c r="A15" s="12" t="s">
        <v>576</v>
      </c>
      <c r="B15" s="13" t="s">
        <v>578</v>
      </c>
      <c r="C15" s="50" t="s">
        <v>383</v>
      </c>
      <c r="D15" s="13" t="s">
        <v>581</v>
      </c>
      <c r="E15" s="13" t="s">
        <v>584</v>
      </c>
      <c r="F15" s="44" t="s">
        <v>384</v>
      </c>
    </row>
    <row r="16" spans="1:6" ht="38.25" x14ac:dyDescent="0.2">
      <c r="A16" s="12" t="s">
        <v>595</v>
      </c>
      <c r="B16" s="13" t="s">
        <v>578</v>
      </c>
      <c r="C16" s="50" t="s">
        <v>383</v>
      </c>
      <c r="D16" s="28" t="s">
        <v>596</v>
      </c>
      <c r="E16" s="13" t="s">
        <v>597</v>
      </c>
      <c r="F16" s="44" t="s">
        <v>384</v>
      </c>
    </row>
    <row r="17" spans="1:6" ht="38.25" x14ac:dyDescent="0.2">
      <c r="A17" s="12" t="s">
        <v>621</v>
      </c>
      <c r="B17" s="13" t="s">
        <v>626</v>
      </c>
      <c r="C17" s="50" t="s">
        <v>383</v>
      </c>
      <c r="D17" s="13" t="s">
        <v>631</v>
      </c>
      <c r="E17" s="13" t="s">
        <v>636</v>
      </c>
      <c r="F17" s="44" t="s">
        <v>384</v>
      </c>
    </row>
    <row r="18" spans="1:6" ht="38.25" x14ac:dyDescent="0.2">
      <c r="A18" s="12" t="s">
        <v>622</v>
      </c>
      <c r="B18" s="13" t="s">
        <v>627</v>
      </c>
      <c r="C18" s="50" t="s">
        <v>383</v>
      </c>
      <c r="D18" s="13" t="s">
        <v>632</v>
      </c>
      <c r="E18" s="13" t="s">
        <v>637</v>
      </c>
      <c r="F18" s="44" t="s">
        <v>384</v>
      </c>
    </row>
    <row r="19" spans="1:6" ht="38.25" x14ac:dyDescent="0.2">
      <c r="A19" s="12" t="s">
        <v>623</v>
      </c>
      <c r="B19" s="76" t="s">
        <v>628</v>
      </c>
      <c r="C19" s="50" t="s">
        <v>383</v>
      </c>
      <c r="D19" s="76" t="s">
        <v>633</v>
      </c>
      <c r="E19" s="76" t="s">
        <v>638</v>
      </c>
      <c r="F19" s="44" t="s">
        <v>384</v>
      </c>
    </row>
    <row r="20" spans="1:6" ht="63.75" x14ac:dyDescent="0.2">
      <c r="A20" s="12" t="s">
        <v>624</v>
      </c>
      <c r="B20" s="13" t="s">
        <v>629</v>
      </c>
      <c r="C20" s="50" t="s">
        <v>383</v>
      </c>
      <c r="D20" s="13" t="s">
        <v>634</v>
      </c>
      <c r="E20" s="13" t="s">
        <v>639</v>
      </c>
      <c r="F20" s="44" t="s">
        <v>384</v>
      </c>
    </row>
    <row r="21" spans="1:6" ht="76.5" x14ac:dyDescent="0.2">
      <c r="A21" s="12" t="s">
        <v>625</v>
      </c>
      <c r="B21" s="13" t="s">
        <v>630</v>
      </c>
      <c r="C21" s="50" t="s">
        <v>383</v>
      </c>
      <c r="D21" s="13" t="s">
        <v>635</v>
      </c>
      <c r="E21" s="13" t="s">
        <v>640</v>
      </c>
      <c r="F21" s="44" t="s">
        <v>384</v>
      </c>
    </row>
    <row r="22" spans="1:6" ht="63.75" x14ac:dyDescent="0.25">
      <c r="A22" s="52" t="s">
        <v>730</v>
      </c>
      <c r="B22" s="74" t="s">
        <v>731</v>
      </c>
      <c r="C22" s="50" t="s">
        <v>383</v>
      </c>
      <c r="D22" s="49" t="s">
        <v>732</v>
      </c>
      <c r="E22" s="49" t="s">
        <v>733</v>
      </c>
      <c r="F22" s="44" t="s">
        <v>384</v>
      </c>
    </row>
    <row r="23" spans="1:6" s="57" customFormat="1" ht="51" x14ac:dyDescent="0.2">
      <c r="A23" s="52" t="s">
        <v>745</v>
      </c>
      <c r="B23" s="77" t="s">
        <v>731</v>
      </c>
      <c r="C23" s="50" t="s">
        <v>383</v>
      </c>
      <c r="D23" s="52" t="s">
        <v>746</v>
      </c>
      <c r="E23" s="89" t="s">
        <v>747</v>
      </c>
      <c r="F23" s="50" t="s">
        <v>384</v>
      </c>
    </row>
    <row r="24" spans="1:6" ht="51" x14ac:dyDescent="0.2">
      <c r="A24" s="83" t="s">
        <v>762</v>
      </c>
      <c r="B24" s="94" t="s">
        <v>731</v>
      </c>
      <c r="C24" s="50" t="s">
        <v>383</v>
      </c>
      <c r="D24" s="95" t="s">
        <v>763</v>
      </c>
      <c r="E24" s="89" t="s">
        <v>764</v>
      </c>
      <c r="F24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36" workbookViewId="0">
      <selection activeCell="F39" sqref="F39:F41"/>
    </sheetView>
  </sheetViews>
  <sheetFormatPr defaultColWidth="9.140625" defaultRowHeight="12.75" x14ac:dyDescent="0.25"/>
  <cols>
    <col min="1" max="1" width="23.42578125" style="57" customWidth="1"/>
    <col min="2" max="2" width="27.28515625" style="57" customWidth="1"/>
    <col min="3" max="3" width="16" style="57" customWidth="1"/>
    <col min="4" max="4" width="18.85546875" style="57" customWidth="1"/>
    <col min="5" max="5" width="20" style="57" customWidth="1"/>
    <col min="6" max="6" width="23" style="57" customWidth="1"/>
    <col min="7" max="16384" width="9.140625" style="57"/>
  </cols>
  <sheetData>
    <row r="2" spans="1:6" ht="25.5" x14ac:dyDescent="0.25">
      <c r="A2" s="48" t="s">
        <v>0</v>
      </c>
      <c r="B2" s="48" t="s">
        <v>393</v>
      </c>
      <c r="C2" s="48" t="s">
        <v>381</v>
      </c>
      <c r="D2" s="48" t="s">
        <v>1</v>
      </c>
      <c r="E2" s="48" t="s">
        <v>394</v>
      </c>
      <c r="F2" s="48" t="s">
        <v>379</v>
      </c>
    </row>
    <row r="3" spans="1:6" ht="25.5" x14ac:dyDescent="0.25">
      <c r="A3" s="7" t="s">
        <v>87</v>
      </c>
      <c r="B3" s="10" t="s">
        <v>389</v>
      </c>
      <c r="C3" s="10" t="s">
        <v>383</v>
      </c>
      <c r="D3" s="10" t="s">
        <v>89</v>
      </c>
      <c r="E3" s="10" t="s">
        <v>391</v>
      </c>
      <c r="F3" s="10" t="s">
        <v>384</v>
      </c>
    </row>
    <row r="4" spans="1:6" ht="25.5" x14ac:dyDescent="0.25">
      <c r="A4" s="7" t="s">
        <v>90</v>
      </c>
      <c r="B4" s="10" t="s">
        <v>390</v>
      </c>
      <c r="C4" s="10" t="s">
        <v>383</v>
      </c>
      <c r="D4" s="10" t="s">
        <v>91</v>
      </c>
      <c r="E4" s="10" t="s">
        <v>392</v>
      </c>
      <c r="F4" s="10" t="s">
        <v>384</v>
      </c>
    </row>
    <row r="5" spans="1:6" ht="36" customHeight="1" x14ac:dyDescent="0.25">
      <c r="A5" s="16" t="s">
        <v>114</v>
      </c>
      <c r="B5" s="5" t="s">
        <v>104</v>
      </c>
      <c r="C5" s="10" t="s">
        <v>383</v>
      </c>
      <c r="D5" s="5" t="s">
        <v>105</v>
      </c>
      <c r="E5" s="5" t="s">
        <v>39</v>
      </c>
      <c r="F5" s="5" t="s">
        <v>384</v>
      </c>
    </row>
    <row r="6" spans="1:6" ht="51" x14ac:dyDescent="0.25">
      <c r="A6" s="16" t="s">
        <v>270</v>
      </c>
      <c r="B6" s="5" t="s">
        <v>231</v>
      </c>
      <c r="C6" s="10" t="s">
        <v>383</v>
      </c>
      <c r="D6" s="5" t="s">
        <v>229</v>
      </c>
      <c r="E6" s="7" t="s">
        <v>39</v>
      </c>
      <c r="F6" s="7" t="s">
        <v>387</v>
      </c>
    </row>
    <row r="7" spans="1:6" ht="63.75" x14ac:dyDescent="0.25">
      <c r="A7" s="58" t="s">
        <v>271</v>
      </c>
      <c r="B7" s="5" t="s">
        <v>272</v>
      </c>
      <c r="C7" s="10" t="s">
        <v>383</v>
      </c>
      <c r="D7" s="5" t="s">
        <v>273</v>
      </c>
      <c r="E7" s="7" t="s">
        <v>39</v>
      </c>
      <c r="F7" s="7" t="s">
        <v>388</v>
      </c>
    </row>
    <row r="8" spans="1:6" ht="51" x14ac:dyDescent="0.25">
      <c r="A8" s="50" t="s">
        <v>426</v>
      </c>
      <c r="B8" s="49" t="s">
        <v>427</v>
      </c>
      <c r="C8" s="50" t="s">
        <v>383</v>
      </c>
      <c r="D8" s="50" t="s">
        <v>428</v>
      </c>
      <c r="E8" s="50" t="s">
        <v>39</v>
      </c>
      <c r="F8" s="50" t="s">
        <v>387</v>
      </c>
    </row>
    <row r="9" spans="1:6" ht="63.75" x14ac:dyDescent="0.25">
      <c r="A9" s="50" t="s">
        <v>429</v>
      </c>
      <c r="B9" s="49" t="s">
        <v>430</v>
      </c>
      <c r="C9" s="50" t="s">
        <v>383</v>
      </c>
      <c r="D9" s="50" t="s">
        <v>431</v>
      </c>
      <c r="E9" s="49" t="s">
        <v>432</v>
      </c>
      <c r="F9" s="50" t="s">
        <v>384</v>
      </c>
    </row>
    <row r="10" spans="1:6" ht="89.25" x14ac:dyDescent="0.25">
      <c r="A10" s="59" t="s">
        <v>495</v>
      </c>
      <c r="B10" s="59" t="s">
        <v>496</v>
      </c>
      <c r="C10" s="60" t="s">
        <v>383</v>
      </c>
      <c r="D10" s="59" t="s">
        <v>497</v>
      </c>
      <c r="E10" s="59" t="s">
        <v>494</v>
      </c>
      <c r="F10" s="60" t="s">
        <v>384</v>
      </c>
    </row>
    <row r="11" spans="1:6" s="62" customFormat="1" ht="63.75" x14ac:dyDescent="0.25">
      <c r="A11" s="49" t="s">
        <v>502</v>
      </c>
      <c r="B11" s="49" t="s">
        <v>503</v>
      </c>
      <c r="C11" s="50" t="s">
        <v>383</v>
      </c>
      <c r="D11" s="61"/>
      <c r="E11" s="49" t="s">
        <v>504</v>
      </c>
      <c r="F11" s="50" t="s">
        <v>384</v>
      </c>
    </row>
    <row r="12" spans="1:6" ht="25.5" x14ac:dyDescent="0.25">
      <c r="A12" s="55" t="s">
        <v>505</v>
      </c>
      <c r="B12" s="55" t="s">
        <v>506</v>
      </c>
      <c r="C12" s="63" t="s">
        <v>383</v>
      </c>
      <c r="E12" s="55" t="s">
        <v>507</v>
      </c>
      <c r="F12" s="50" t="s">
        <v>384</v>
      </c>
    </row>
    <row r="13" spans="1:6" ht="51" x14ac:dyDescent="0.25">
      <c r="A13" s="49" t="s">
        <v>508</v>
      </c>
      <c r="B13" s="49" t="s">
        <v>511</v>
      </c>
      <c r="C13" s="63" t="s">
        <v>383</v>
      </c>
      <c r="D13" s="49" t="s">
        <v>514</v>
      </c>
      <c r="E13" s="49" t="s">
        <v>518</v>
      </c>
      <c r="F13" s="50" t="s">
        <v>384</v>
      </c>
    </row>
    <row r="14" spans="1:6" ht="76.5" x14ac:dyDescent="0.25">
      <c r="A14" s="56" t="s">
        <v>508</v>
      </c>
      <c r="B14" s="49" t="s">
        <v>512</v>
      </c>
      <c r="C14" s="63" t="s">
        <v>383</v>
      </c>
      <c r="D14" s="49" t="s">
        <v>515</v>
      </c>
      <c r="E14" s="49" t="s">
        <v>501</v>
      </c>
      <c r="F14" s="50" t="s">
        <v>384</v>
      </c>
    </row>
    <row r="15" spans="1:6" ht="76.5" x14ac:dyDescent="0.25">
      <c r="A15" s="56" t="s">
        <v>509</v>
      </c>
      <c r="B15" s="49" t="s">
        <v>513</v>
      </c>
      <c r="C15" s="63" t="s">
        <v>383</v>
      </c>
      <c r="D15" s="49" t="s">
        <v>516</v>
      </c>
      <c r="E15" s="49" t="s">
        <v>501</v>
      </c>
      <c r="F15" s="50" t="s">
        <v>384</v>
      </c>
    </row>
    <row r="16" spans="1:6" ht="63.75" x14ac:dyDescent="0.25">
      <c r="A16" s="56" t="s">
        <v>510</v>
      </c>
      <c r="B16" s="49" t="s">
        <v>512</v>
      </c>
      <c r="C16" s="63" t="s">
        <v>383</v>
      </c>
      <c r="D16" s="49" t="s">
        <v>517</v>
      </c>
      <c r="E16" s="49" t="s">
        <v>519</v>
      </c>
      <c r="F16" s="50" t="s">
        <v>384</v>
      </c>
    </row>
    <row r="17" spans="1:6" ht="51" x14ac:dyDescent="0.25">
      <c r="A17" s="52" t="s">
        <v>520</v>
      </c>
      <c r="B17" s="49" t="s">
        <v>523</v>
      </c>
      <c r="C17" s="63" t="s">
        <v>383</v>
      </c>
      <c r="D17" s="49" t="s">
        <v>514</v>
      </c>
      <c r="E17" s="49" t="s">
        <v>525</v>
      </c>
      <c r="F17" s="50" t="s">
        <v>384</v>
      </c>
    </row>
    <row r="18" spans="1:6" ht="38.25" x14ac:dyDescent="0.25">
      <c r="A18" s="52" t="s">
        <v>521</v>
      </c>
      <c r="B18" s="49" t="s">
        <v>524</v>
      </c>
      <c r="C18" s="63" t="s">
        <v>383</v>
      </c>
      <c r="D18" s="49" t="s">
        <v>516</v>
      </c>
      <c r="E18" s="49" t="s">
        <v>526</v>
      </c>
      <c r="F18" s="50" t="s">
        <v>384</v>
      </c>
    </row>
    <row r="19" spans="1:6" ht="25.5" x14ac:dyDescent="0.25">
      <c r="A19" s="52" t="s">
        <v>522</v>
      </c>
      <c r="B19" s="49" t="s">
        <v>512</v>
      </c>
      <c r="C19" s="63" t="s">
        <v>383</v>
      </c>
      <c r="D19" s="49" t="s">
        <v>515</v>
      </c>
      <c r="E19" s="49" t="s">
        <v>526</v>
      </c>
      <c r="F19" s="50" t="s">
        <v>384</v>
      </c>
    </row>
    <row r="20" spans="1:6" ht="102" x14ac:dyDescent="0.2">
      <c r="A20" s="52" t="s">
        <v>534</v>
      </c>
      <c r="B20" s="15" t="s">
        <v>536</v>
      </c>
      <c r="C20" s="63" t="s">
        <v>383</v>
      </c>
      <c r="D20" s="49" t="s">
        <v>538</v>
      </c>
      <c r="E20" s="49" t="s">
        <v>540</v>
      </c>
      <c r="F20" s="50" t="s">
        <v>384</v>
      </c>
    </row>
    <row r="21" spans="1:6" ht="102" x14ac:dyDescent="0.2">
      <c r="A21" s="52" t="s">
        <v>535</v>
      </c>
      <c r="B21" s="15" t="s">
        <v>537</v>
      </c>
      <c r="C21" s="63" t="s">
        <v>383</v>
      </c>
      <c r="D21" s="49" t="s">
        <v>539</v>
      </c>
      <c r="E21" s="49" t="s">
        <v>540</v>
      </c>
      <c r="F21" s="50" t="s">
        <v>384</v>
      </c>
    </row>
    <row r="22" spans="1:6" ht="63.75" x14ac:dyDescent="0.25">
      <c r="A22" s="52" t="s">
        <v>585</v>
      </c>
      <c r="B22" s="74" t="s">
        <v>389</v>
      </c>
      <c r="C22" s="63" t="s">
        <v>383</v>
      </c>
      <c r="D22" s="74" t="s">
        <v>589</v>
      </c>
      <c r="E22" s="74" t="s">
        <v>592</v>
      </c>
      <c r="F22" s="50" t="s">
        <v>384</v>
      </c>
    </row>
    <row r="23" spans="1:6" ht="51" x14ac:dyDescent="0.25">
      <c r="A23" s="52" t="s">
        <v>586</v>
      </c>
      <c r="B23" s="74" t="s">
        <v>588</v>
      </c>
      <c r="C23" s="63" t="s">
        <v>383</v>
      </c>
      <c r="D23" s="74" t="s">
        <v>590</v>
      </c>
      <c r="E23" s="74" t="s">
        <v>593</v>
      </c>
      <c r="F23" s="50" t="s">
        <v>384</v>
      </c>
    </row>
    <row r="24" spans="1:6" ht="63.75" x14ac:dyDescent="0.25">
      <c r="A24" s="52" t="s">
        <v>587</v>
      </c>
      <c r="B24" s="74" t="s">
        <v>588</v>
      </c>
      <c r="C24" s="63" t="s">
        <v>383</v>
      </c>
      <c r="D24" s="74" t="s">
        <v>591</v>
      </c>
      <c r="E24" s="74" t="s">
        <v>594</v>
      </c>
      <c r="F24" s="50" t="s">
        <v>384</v>
      </c>
    </row>
    <row r="25" spans="1:6" ht="76.5" x14ac:dyDescent="0.25">
      <c r="A25" s="52" t="s">
        <v>598</v>
      </c>
      <c r="B25" s="49" t="s">
        <v>599</v>
      </c>
      <c r="C25" s="63" t="s">
        <v>383</v>
      </c>
      <c r="D25" s="49" t="s">
        <v>600</v>
      </c>
      <c r="E25" s="74" t="s">
        <v>601</v>
      </c>
      <c r="F25" s="50" t="s">
        <v>384</v>
      </c>
    </row>
    <row r="26" spans="1:6" ht="76.5" x14ac:dyDescent="0.25">
      <c r="A26" s="52" t="s">
        <v>641</v>
      </c>
      <c r="B26" s="56" t="s">
        <v>642</v>
      </c>
      <c r="C26" s="63" t="s">
        <v>383</v>
      </c>
      <c r="D26" s="52" t="s">
        <v>655</v>
      </c>
      <c r="E26" s="77" t="s">
        <v>662</v>
      </c>
      <c r="F26" s="50" t="s">
        <v>384</v>
      </c>
    </row>
    <row r="27" spans="1:6" ht="76.5" x14ac:dyDescent="0.25">
      <c r="A27" s="52" t="s">
        <v>643</v>
      </c>
      <c r="B27" s="49" t="s">
        <v>644</v>
      </c>
      <c r="C27" s="63" t="s">
        <v>383</v>
      </c>
      <c r="D27" s="49" t="s">
        <v>656</v>
      </c>
      <c r="E27" s="77" t="s">
        <v>663</v>
      </c>
      <c r="F27" s="50" t="s">
        <v>384</v>
      </c>
    </row>
    <row r="28" spans="1:6" s="80" customFormat="1" ht="76.5" x14ac:dyDescent="0.25">
      <c r="A28" s="52" t="s">
        <v>645</v>
      </c>
      <c r="B28" s="77" t="s">
        <v>646</v>
      </c>
      <c r="C28" s="79" t="s">
        <v>383</v>
      </c>
      <c r="D28" s="77" t="s">
        <v>657</v>
      </c>
      <c r="E28" s="77" t="s">
        <v>662</v>
      </c>
      <c r="F28" s="56" t="s">
        <v>384</v>
      </c>
    </row>
    <row r="29" spans="1:6" ht="38.25" x14ac:dyDescent="0.2">
      <c r="A29" s="52" t="s">
        <v>647</v>
      </c>
      <c r="B29" s="13" t="s">
        <v>648</v>
      </c>
      <c r="C29" s="63" t="s">
        <v>383</v>
      </c>
      <c r="D29" s="13" t="s">
        <v>658</v>
      </c>
      <c r="E29" s="13" t="s">
        <v>664</v>
      </c>
      <c r="F29" s="50" t="s">
        <v>384</v>
      </c>
    </row>
    <row r="30" spans="1:6" ht="63.75" x14ac:dyDescent="0.25">
      <c r="A30" s="77" t="s">
        <v>649</v>
      </c>
      <c r="B30" s="74" t="s">
        <v>650</v>
      </c>
      <c r="C30" s="63" t="s">
        <v>383</v>
      </c>
      <c r="D30" s="74" t="s">
        <v>659</v>
      </c>
      <c r="E30" s="74" t="s">
        <v>665</v>
      </c>
      <c r="F30" s="50" t="s">
        <v>384</v>
      </c>
    </row>
    <row r="31" spans="1:6" ht="63.75" x14ac:dyDescent="0.25">
      <c r="A31" s="52" t="s">
        <v>651</v>
      </c>
      <c r="B31" s="78" t="s">
        <v>652</v>
      </c>
      <c r="C31" s="63" t="s">
        <v>383</v>
      </c>
      <c r="D31" s="49" t="s">
        <v>660</v>
      </c>
      <c r="E31" s="49" t="s">
        <v>666</v>
      </c>
      <c r="F31" s="50" t="s">
        <v>384</v>
      </c>
    </row>
    <row r="32" spans="1:6" ht="63.75" x14ac:dyDescent="0.25">
      <c r="A32" s="52" t="s">
        <v>653</v>
      </c>
      <c r="B32" s="78" t="s">
        <v>654</v>
      </c>
      <c r="C32" s="63" t="s">
        <v>383</v>
      </c>
      <c r="D32" s="49" t="s">
        <v>661</v>
      </c>
      <c r="E32" s="49" t="s">
        <v>667</v>
      </c>
      <c r="F32" s="50" t="s">
        <v>384</v>
      </c>
    </row>
    <row r="33" spans="1:6" ht="76.5" x14ac:dyDescent="0.2">
      <c r="A33" s="52" t="s">
        <v>716</v>
      </c>
      <c r="B33" s="13" t="s">
        <v>717</v>
      </c>
      <c r="C33" s="63" t="s">
        <v>383</v>
      </c>
      <c r="D33" s="84" t="s">
        <v>718</v>
      </c>
      <c r="E33" s="49" t="s">
        <v>719</v>
      </c>
      <c r="F33" s="50" t="s">
        <v>384</v>
      </c>
    </row>
    <row r="34" spans="1:6" ht="51" x14ac:dyDescent="0.25">
      <c r="A34" s="83" t="s">
        <v>724</v>
      </c>
      <c r="B34" s="49" t="s">
        <v>725</v>
      </c>
      <c r="C34" s="63" t="s">
        <v>383</v>
      </c>
      <c r="D34" s="49" t="s">
        <v>726</v>
      </c>
      <c r="E34" s="49" t="s">
        <v>719</v>
      </c>
      <c r="F34" s="50" t="s">
        <v>384</v>
      </c>
    </row>
    <row r="35" spans="1:6" ht="63.75" x14ac:dyDescent="0.25">
      <c r="A35" s="52" t="s">
        <v>734</v>
      </c>
      <c r="B35" s="74" t="s">
        <v>736</v>
      </c>
      <c r="C35" s="63" t="s">
        <v>383</v>
      </c>
      <c r="D35" s="49" t="s">
        <v>738</v>
      </c>
      <c r="E35" s="49" t="s">
        <v>733</v>
      </c>
      <c r="F35" s="50" t="s">
        <v>384</v>
      </c>
    </row>
    <row r="36" spans="1:6" ht="63.75" x14ac:dyDescent="0.25">
      <c r="A36" s="52" t="s">
        <v>735</v>
      </c>
      <c r="B36" s="74" t="s">
        <v>737</v>
      </c>
      <c r="C36" s="63" t="s">
        <v>383</v>
      </c>
      <c r="D36" s="49" t="s">
        <v>739</v>
      </c>
      <c r="E36" s="49" t="s">
        <v>733</v>
      </c>
      <c r="F36" s="50" t="s">
        <v>384</v>
      </c>
    </row>
    <row r="37" spans="1:6" ht="38.25" x14ac:dyDescent="0.25">
      <c r="A37" s="52" t="s">
        <v>748</v>
      </c>
      <c r="B37" s="77" t="s">
        <v>751</v>
      </c>
      <c r="C37" s="63" t="s">
        <v>383</v>
      </c>
      <c r="D37" s="52" t="s">
        <v>752</v>
      </c>
      <c r="E37" s="52" t="s">
        <v>755</v>
      </c>
      <c r="F37" s="50" t="s">
        <v>384</v>
      </c>
    </row>
    <row r="38" spans="1:6" ht="51" x14ac:dyDescent="0.2">
      <c r="A38" s="52" t="s">
        <v>749</v>
      </c>
      <c r="B38" s="77" t="s">
        <v>736</v>
      </c>
      <c r="C38" s="63" t="s">
        <v>383</v>
      </c>
      <c r="D38" s="56" t="s">
        <v>753</v>
      </c>
      <c r="E38" s="89" t="s">
        <v>747</v>
      </c>
      <c r="F38" s="50" t="s">
        <v>384</v>
      </c>
    </row>
    <row r="39" spans="1:6" ht="51" x14ac:dyDescent="0.2">
      <c r="A39" s="52" t="s">
        <v>750</v>
      </c>
      <c r="B39" s="77" t="s">
        <v>737</v>
      </c>
      <c r="C39" s="63" t="s">
        <v>383</v>
      </c>
      <c r="D39" s="56" t="s">
        <v>754</v>
      </c>
      <c r="E39" s="89" t="s">
        <v>747</v>
      </c>
      <c r="F39" s="50" t="s">
        <v>384</v>
      </c>
    </row>
    <row r="40" spans="1:6" ht="48" x14ac:dyDescent="0.2">
      <c r="A40" s="83" t="s">
        <v>765</v>
      </c>
      <c r="B40" s="83" t="s">
        <v>737</v>
      </c>
      <c r="C40" s="63" t="s">
        <v>383</v>
      </c>
      <c r="D40" s="97" t="s">
        <v>767</v>
      </c>
      <c r="E40" s="96" t="s">
        <v>764</v>
      </c>
      <c r="F40" s="50" t="s">
        <v>384</v>
      </c>
    </row>
    <row r="41" spans="1:6" ht="48" x14ac:dyDescent="0.2">
      <c r="A41" s="83" t="s">
        <v>766</v>
      </c>
      <c r="B41" s="84" t="s">
        <v>736</v>
      </c>
      <c r="C41" s="63" t="s">
        <v>383</v>
      </c>
      <c r="D41" s="97" t="s">
        <v>768</v>
      </c>
      <c r="E41" s="96" t="s">
        <v>764</v>
      </c>
      <c r="F41" s="50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workbookViewId="0">
      <selection activeCell="F6" sqref="F6:F7"/>
    </sheetView>
  </sheetViews>
  <sheetFormatPr defaultRowHeight="15" x14ac:dyDescent="0.25"/>
  <cols>
    <col min="1" max="1" width="21.5703125" customWidth="1"/>
    <col min="2" max="2" width="34.85546875" customWidth="1"/>
    <col min="3" max="3" width="15.42578125" customWidth="1"/>
    <col min="4" max="4" width="20.7109375" customWidth="1"/>
    <col min="5" max="5" width="19" customWidth="1"/>
    <col min="6" max="6" width="16.140625" customWidth="1"/>
  </cols>
  <sheetData>
    <row r="2" spans="1:6" ht="39" x14ac:dyDescent="0.25">
      <c r="A2" s="8" t="s">
        <v>0</v>
      </c>
      <c r="B2" s="8" t="s">
        <v>380</v>
      </c>
      <c r="C2" s="8" t="s">
        <v>381</v>
      </c>
      <c r="D2" s="8" t="s">
        <v>382</v>
      </c>
      <c r="E2" s="8" t="s">
        <v>394</v>
      </c>
      <c r="F2" s="8" t="s">
        <v>385</v>
      </c>
    </row>
    <row r="3" spans="1:6" x14ac:dyDescent="0.25">
      <c r="A3" s="11" t="s">
        <v>92</v>
      </c>
      <c r="B3" s="9" t="s">
        <v>386</v>
      </c>
      <c r="C3" s="10" t="s">
        <v>383</v>
      </c>
      <c r="D3" s="10" t="s">
        <v>93</v>
      </c>
      <c r="E3" s="10" t="s">
        <v>88</v>
      </c>
      <c r="F3" s="12" t="s">
        <v>384</v>
      </c>
    </row>
    <row r="4" spans="1:6" ht="64.5" x14ac:dyDescent="0.25">
      <c r="A4" s="30" t="s">
        <v>720</v>
      </c>
      <c r="B4" s="30" t="s">
        <v>721</v>
      </c>
      <c r="C4" s="10" t="s">
        <v>383</v>
      </c>
      <c r="D4" s="37" t="s">
        <v>722</v>
      </c>
      <c r="E4" s="30" t="s">
        <v>723</v>
      </c>
      <c r="F4" s="12" t="s">
        <v>384</v>
      </c>
    </row>
    <row r="5" spans="1:6" ht="63.75" x14ac:dyDescent="0.25">
      <c r="A5" s="77" t="s">
        <v>740</v>
      </c>
      <c r="B5" s="74" t="s">
        <v>386</v>
      </c>
      <c r="C5" s="10" t="s">
        <v>383</v>
      </c>
      <c r="D5" s="49" t="s">
        <v>741</v>
      </c>
      <c r="E5" s="49" t="s">
        <v>733</v>
      </c>
      <c r="F5" s="12" t="s">
        <v>384</v>
      </c>
    </row>
    <row r="6" spans="1:6" ht="51.75" x14ac:dyDescent="0.25">
      <c r="A6" s="37" t="s">
        <v>756</v>
      </c>
      <c r="B6" s="90" t="s">
        <v>386</v>
      </c>
      <c r="C6" s="10" t="s">
        <v>383</v>
      </c>
      <c r="D6" s="37" t="s">
        <v>757</v>
      </c>
      <c r="E6" s="91" t="s">
        <v>747</v>
      </c>
      <c r="F6" s="12" t="s">
        <v>384</v>
      </c>
    </row>
    <row r="7" spans="1:6" ht="48.75" x14ac:dyDescent="0.25">
      <c r="A7" s="37" t="s">
        <v>769</v>
      </c>
      <c r="B7" s="77" t="s">
        <v>386</v>
      </c>
      <c r="C7" s="10" t="s">
        <v>383</v>
      </c>
      <c r="D7" s="98" t="s">
        <v>770</v>
      </c>
      <c r="E7" s="96" t="s">
        <v>771</v>
      </c>
      <c r="F7" s="12" t="s">
        <v>384</v>
      </c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"/>
  <sheetViews>
    <sheetView tabSelected="1" workbookViewId="0">
      <selection activeCell="A2" sqref="A2:F2"/>
    </sheetView>
  </sheetViews>
  <sheetFormatPr defaultRowHeight="15" x14ac:dyDescent="0.25"/>
  <cols>
    <col min="1" max="1" width="20.140625" customWidth="1"/>
    <col min="2" max="3" width="17.85546875" customWidth="1"/>
    <col min="4" max="4" width="21" customWidth="1"/>
    <col min="5" max="5" width="20.28515625" customWidth="1"/>
    <col min="6" max="6" width="25.7109375" customWidth="1"/>
  </cols>
  <sheetData>
    <row r="2" spans="1:6" ht="26.25" x14ac:dyDescent="0.25">
      <c r="A2" s="1" t="s">
        <v>0</v>
      </c>
      <c r="B2" s="1" t="s">
        <v>380</v>
      </c>
      <c r="C2" s="1" t="s">
        <v>381</v>
      </c>
      <c r="D2" s="1" t="s">
        <v>382</v>
      </c>
      <c r="E2" s="1" t="s">
        <v>394</v>
      </c>
      <c r="F2" s="6" t="s">
        <v>379</v>
      </c>
    </row>
  </sheetData>
  <autoFilter ref="A2:F2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Администр.,общест., произв. зд.</vt:lpstr>
      <vt:lpstr>сооруж.</vt:lpstr>
      <vt:lpstr>автомоб.дор.</vt:lpstr>
      <vt:lpstr>незаверш.стр.</vt:lpstr>
      <vt:lpstr> сети электр.</vt:lpstr>
      <vt:lpstr>сети теплосн.</vt:lpstr>
      <vt:lpstr>сети водопр.</vt:lpstr>
      <vt:lpstr>сети канализац.</vt:lpstr>
      <vt:lpstr>сети газовые</vt:lpstr>
    </vt:vector>
  </TitlesOfParts>
  <Company>Адм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Umi4</dc:creator>
  <cp:lastModifiedBy>Заречнева Наталья Петровна</cp:lastModifiedBy>
  <cp:lastPrinted>2018-09-17T11:57:08Z</cp:lastPrinted>
  <dcterms:created xsi:type="dcterms:W3CDTF">2014-12-01T12:33:48Z</dcterms:created>
  <dcterms:modified xsi:type="dcterms:W3CDTF">2026-07-01T14:07:56Z</dcterms:modified>
</cp:coreProperties>
</file>