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<sst xmlns="http://schemas.openxmlformats.org/spreadsheetml/2006/main" count="52" uniqueCount="31">
  <si>
    <t>"Финансы"</t>
  </si>
  <si>
    <t>(наименование муниципальной программы)</t>
  </si>
  <si>
    <r>
      <t xml:space="preserve">Ответственный исполнитель:                                   </t>
    </r>
    <r>
      <rPr>
        <u val="single"/>
        <sz val="10"/>
        <rFont val="Arial"/>
        <family val="2"/>
      </rPr>
      <t>Управление финансов Администрации МО "Городской округ "Город Нарьян-Мар"</t>
    </r>
  </si>
  <si>
    <t xml:space="preserve">                                                                                                                                                    (наименование ответственного исполнителя)</t>
  </si>
  <si>
    <t>Перечень</t>
  </si>
  <si>
    <t>Наименование мероприятия</t>
  </si>
  <si>
    <t>Объём финансирования, тыс. рублей</t>
  </si>
  <si>
    <t>Всего:</t>
  </si>
  <si>
    <t>2014 год</t>
  </si>
  <si>
    <t>2015 год</t>
  </si>
  <si>
    <t>2016 год</t>
  </si>
  <si>
    <t>А</t>
  </si>
  <si>
    <t>Б</t>
  </si>
  <si>
    <t>всего,</t>
  </si>
  <si>
    <t>в том числе:</t>
  </si>
  <si>
    <t>городской бюджет</t>
  </si>
  <si>
    <t>Источник финансирования</t>
  </si>
  <si>
    <t>муниципального образования "Городской округ "Город Нарьян-Мар"</t>
  </si>
  <si>
    <t xml:space="preserve">мероприятий подпрограммы  "Управление муниципальным долгом" муниципальной программы </t>
  </si>
  <si>
    <t>Итого по подпрограмме  "Управление муниципальным долгом"</t>
  </si>
  <si>
    <t xml:space="preserve">Приложение № 1                                  к подпрограмме 2 муниципальной программы муниципального образования "Городской округ "Город Нарьян-Мар" "Финансы"                                                  </t>
  </si>
  <si>
    <t>2017 год</t>
  </si>
  <si>
    <t>1. Обслуживание муниципального долга</t>
  </si>
  <si>
    <t>1.1. Мониторинг состояния объёма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</si>
  <si>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1.2. Ведение долговой книги МО "Городской округ "Город Нарьян-Мар"</t>
  </si>
  <si>
    <t>1.3. Расчёт расходов на исполнение долговых обязательств</t>
  </si>
  <si>
    <t>1.4. Соблюдение сроков исполнения обязательств по обслуживанию муниципального долга</t>
  </si>
  <si>
    <t>1.5.Разработка программы муниципальных заимствований</t>
  </si>
  <si>
    <t>1.6. Подготовка документов для привлечения кредитов</t>
  </si>
  <si>
    <t>Итого по направлению</t>
  </si>
  <si>
    <t>Приложение 2 к постановлению Администрации МО "Городской округ "Город Нарьян-Мар" от 31.12.2014  № 3455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</si>
</sst>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3" borderId="10" xfId="0" applyNumberFormat="1" applyFill="1" applyBorder="1" applyAlignment="1">
      <alignment/>
    </xf>
    <xf numFmtId="0" fontId="0" fillId="0" borderId="0" xfId="0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58.57421875" style="0" customWidth="1"/>
    <col min="2" max="2" width="20.8515625" style="0" customWidth="1"/>
    <col min="3" max="3" width="14.00390625" style="0" customWidth="1"/>
    <col min="4" max="4" width="13.28125" style="0" customWidth="1"/>
    <col min="5" max="6" width="14.28125" style="0" customWidth="1"/>
    <col min="7" max="7" width="14.8515625" style="0" customWidth="1"/>
  </cols>
  <sheetData>
    <row r="1" spans="5:7" ht="56.25" customHeight="1">
      <c r="E1" s="33" t="s">
        <v>30</v>
      </c>
      <c r="F1" s="24"/>
      <c r="G1" s="24"/>
    </row>
    <row r="2" spans="4:7" ht="54.75" customHeight="1">
      <c r="D2" s="11"/>
      <c r="E2" s="29" t="s">
        <v>20</v>
      </c>
      <c r="F2" s="29"/>
      <c r="G2" s="17"/>
    </row>
    <row r="3" spans="1:8" ht="15.75">
      <c r="A3" s="26" t="s">
        <v>4</v>
      </c>
      <c r="B3" s="26"/>
      <c r="C3" s="26"/>
      <c r="D3" s="26"/>
      <c r="E3" s="26"/>
      <c r="F3" s="26"/>
      <c r="G3" s="26"/>
      <c r="H3" s="26"/>
    </row>
    <row r="4" spans="1:8" ht="19.5" customHeight="1">
      <c r="A4" s="26" t="s">
        <v>18</v>
      </c>
      <c r="B4" s="26"/>
      <c r="C4" s="26"/>
      <c r="D4" s="26"/>
      <c r="E4" s="26"/>
      <c r="F4" s="26"/>
      <c r="G4" s="26"/>
      <c r="H4" s="2"/>
    </row>
    <row r="5" spans="1:8" ht="15.75">
      <c r="A5" s="26" t="s">
        <v>17</v>
      </c>
      <c r="B5" s="26"/>
      <c r="C5" s="26"/>
      <c r="D5" s="26"/>
      <c r="E5" s="26"/>
      <c r="F5" s="26"/>
      <c r="G5" s="26"/>
      <c r="H5" s="26"/>
    </row>
    <row r="6" spans="1:8" ht="15.75">
      <c r="A6" s="15" t="s">
        <v>0</v>
      </c>
      <c r="B6" s="15"/>
      <c r="C6" s="15"/>
      <c r="D6" s="15"/>
      <c r="E6" s="15"/>
      <c r="F6" s="15"/>
      <c r="G6" s="15"/>
      <c r="H6" s="15"/>
    </row>
    <row r="7" spans="1:8" ht="12.75">
      <c r="A7" s="16" t="s">
        <v>1</v>
      </c>
      <c r="B7" s="16"/>
      <c r="C7" s="16"/>
      <c r="D7" s="16"/>
      <c r="E7" s="16"/>
      <c r="F7" s="16"/>
      <c r="G7" s="16"/>
      <c r="H7" s="16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17" t="s">
        <v>2</v>
      </c>
      <c r="B9" s="17"/>
      <c r="C9" s="17"/>
      <c r="D9" s="17"/>
      <c r="E9" s="17"/>
      <c r="F9" s="17"/>
      <c r="G9" s="17"/>
      <c r="H9" s="17"/>
    </row>
    <row r="10" spans="1:8" ht="12.75">
      <c r="A10" s="18" t="s">
        <v>3</v>
      </c>
      <c r="B10" s="18"/>
      <c r="C10" s="18"/>
      <c r="D10" s="18"/>
      <c r="E10" s="18"/>
      <c r="F10" s="18"/>
      <c r="G10" s="18"/>
      <c r="H10" s="18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7" ht="12.75">
      <c r="A12" s="30" t="s">
        <v>5</v>
      </c>
      <c r="B12" s="30" t="s">
        <v>16</v>
      </c>
      <c r="C12" s="12" t="s">
        <v>6</v>
      </c>
      <c r="D12" s="13"/>
      <c r="E12" s="13"/>
      <c r="F12" s="13"/>
      <c r="G12" s="14"/>
    </row>
    <row r="13" spans="1:9" ht="12.75">
      <c r="A13" s="32"/>
      <c r="B13" s="31"/>
      <c r="C13" s="5" t="s">
        <v>7</v>
      </c>
      <c r="D13" s="5" t="s">
        <v>8</v>
      </c>
      <c r="E13" s="5" t="s">
        <v>9</v>
      </c>
      <c r="F13" s="5" t="s">
        <v>10</v>
      </c>
      <c r="G13" s="5" t="s">
        <v>21</v>
      </c>
      <c r="H13" s="6"/>
      <c r="I13" s="6"/>
    </row>
    <row r="14" spans="1:9" ht="12.75">
      <c r="A14" s="5" t="s">
        <v>11</v>
      </c>
      <c r="B14" s="5" t="s">
        <v>12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6"/>
      <c r="I14" s="6"/>
    </row>
    <row r="15" spans="1:9" ht="15.75" customHeight="1">
      <c r="A15" s="12" t="s">
        <v>22</v>
      </c>
      <c r="B15" s="27"/>
      <c r="C15" s="27"/>
      <c r="D15" s="27"/>
      <c r="E15" s="27"/>
      <c r="F15" s="27"/>
      <c r="G15" s="28"/>
      <c r="H15" s="6"/>
      <c r="I15" s="6"/>
    </row>
    <row r="16" spans="1:7" ht="12.75">
      <c r="A16" s="22" t="s">
        <v>23</v>
      </c>
      <c r="B16" s="7" t="s">
        <v>13</v>
      </c>
      <c r="C16" s="8">
        <f>SUM(C18:C18)</f>
        <v>0</v>
      </c>
      <c r="D16" s="8">
        <f>SUM(D18:D18)</f>
        <v>0</v>
      </c>
      <c r="E16" s="8">
        <f>SUM(E18:E18)</f>
        <v>0</v>
      </c>
      <c r="F16" s="8">
        <f>SUM(F18:F18)</f>
        <v>0</v>
      </c>
      <c r="G16" s="8">
        <f>SUM(G18:G18)</f>
        <v>0</v>
      </c>
    </row>
    <row r="17" spans="1:7" ht="12.75">
      <c r="A17" s="23"/>
      <c r="B17" s="1" t="s">
        <v>14</v>
      </c>
      <c r="C17" s="9"/>
      <c r="D17" s="9"/>
      <c r="E17" s="9"/>
      <c r="F17" s="9"/>
      <c r="G17" s="9"/>
    </row>
    <row r="18" spans="1:7" ht="24.75" customHeight="1">
      <c r="A18" s="23"/>
      <c r="B18" s="1" t="s">
        <v>15</v>
      </c>
      <c r="C18" s="9">
        <f>D18+E18+F18+G18</f>
        <v>0</v>
      </c>
      <c r="D18" s="9"/>
      <c r="E18" s="9"/>
      <c r="F18" s="9"/>
      <c r="G18" s="9"/>
    </row>
    <row r="19" spans="1:7" ht="12.75">
      <c r="A19" s="22" t="s">
        <v>24</v>
      </c>
      <c r="B19" s="7" t="s">
        <v>13</v>
      </c>
      <c r="C19" s="8">
        <f>SUM(C21:C21)</f>
        <v>0</v>
      </c>
      <c r="D19" s="8">
        <f>SUM(D21:D21)</f>
        <v>0</v>
      </c>
      <c r="E19" s="8">
        <f>SUM(E21:E21)</f>
        <v>0</v>
      </c>
      <c r="F19" s="8">
        <f>SUM(F21:F21)</f>
        <v>0</v>
      </c>
      <c r="G19" s="8">
        <f>SUM(G21:G21)</f>
        <v>0</v>
      </c>
    </row>
    <row r="20" spans="1:7" ht="12.75">
      <c r="A20" s="23"/>
      <c r="B20" s="1" t="s">
        <v>14</v>
      </c>
      <c r="C20" s="9"/>
      <c r="D20" s="9"/>
      <c r="E20" s="9"/>
      <c r="F20" s="9"/>
      <c r="G20" s="9"/>
    </row>
    <row r="21" spans="1:7" ht="12.75">
      <c r="A21" s="23"/>
      <c r="B21" s="1" t="s">
        <v>15</v>
      </c>
      <c r="C21" s="9">
        <f>D21+E21+F21+G21</f>
        <v>0</v>
      </c>
      <c r="D21" s="10"/>
      <c r="E21" s="10"/>
      <c r="F21" s="10"/>
      <c r="G21" s="10"/>
    </row>
    <row r="22" spans="1:7" ht="12.75">
      <c r="A22" s="22" t="s">
        <v>25</v>
      </c>
      <c r="B22" s="7" t="s">
        <v>13</v>
      </c>
      <c r="C22" s="8">
        <f>SUM(C24:C24)</f>
        <v>9408</v>
      </c>
      <c r="D22" s="8">
        <f>SUM(D24:D24)</f>
        <v>0</v>
      </c>
      <c r="E22" s="8">
        <f>SUM(E24:E24)</f>
        <v>120.4</v>
      </c>
      <c r="F22" s="8">
        <f>SUM(F24:F24)</f>
        <v>1546.6</v>
      </c>
      <c r="G22" s="8">
        <f>SUM(G24:G24)</f>
        <v>7741</v>
      </c>
    </row>
    <row r="23" spans="1:7" ht="12.75">
      <c r="A23" s="23"/>
      <c r="B23" s="1" t="s">
        <v>14</v>
      </c>
      <c r="C23" s="9"/>
      <c r="D23" s="9"/>
      <c r="E23" s="9"/>
      <c r="F23" s="9"/>
      <c r="G23" s="9"/>
    </row>
    <row r="24" spans="1:7" ht="12.75">
      <c r="A24" s="23"/>
      <c r="B24" s="1" t="s">
        <v>15</v>
      </c>
      <c r="C24" s="9">
        <f>D24+E24+F24+G24</f>
        <v>9408</v>
      </c>
      <c r="D24" s="10">
        <v>0</v>
      </c>
      <c r="E24" s="10">
        <v>120.4</v>
      </c>
      <c r="F24" s="10">
        <v>1546.6</v>
      </c>
      <c r="G24" s="10">
        <v>7741</v>
      </c>
    </row>
    <row r="25" spans="1:7" ht="12.75">
      <c r="A25" s="22" t="s">
        <v>26</v>
      </c>
      <c r="B25" s="7" t="s">
        <v>13</v>
      </c>
      <c r="C25" s="8">
        <f>SUM(C27:C27)</f>
        <v>0</v>
      </c>
      <c r="D25" s="8">
        <f>SUM(D27:D27)</f>
        <v>0</v>
      </c>
      <c r="E25" s="8">
        <f>SUM(E27:E27)</f>
        <v>0</v>
      </c>
      <c r="F25" s="8">
        <f>SUM(F27:F27)</f>
        <v>0</v>
      </c>
      <c r="G25" s="8">
        <f>SUM(G27:G27)</f>
        <v>0</v>
      </c>
    </row>
    <row r="26" spans="1:7" ht="12.75">
      <c r="A26" s="23"/>
      <c r="B26" s="1" t="s">
        <v>14</v>
      </c>
      <c r="C26" s="9"/>
      <c r="D26" s="9"/>
      <c r="E26" s="9"/>
      <c r="F26" s="9"/>
      <c r="G26" s="9"/>
    </row>
    <row r="27" spans="1:7" ht="12.75">
      <c r="A27" s="23"/>
      <c r="B27" s="1" t="s">
        <v>15</v>
      </c>
      <c r="C27" s="9">
        <f>D27+E27+F27+G27</f>
        <v>0</v>
      </c>
      <c r="D27" s="9"/>
      <c r="E27" s="9"/>
      <c r="F27" s="9"/>
      <c r="G27" s="9"/>
    </row>
    <row r="28" spans="1:7" ht="12.75">
      <c r="A28" s="22" t="s">
        <v>27</v>
      </c>
      <c r="B28" s="7" t="s">
        <v>13</v>
      </c>
      <c r="C28" s="8">
        <f>SUM(C30:C30)</f>
        <v>0</v>
      </c>
      <c r="D28" s="8">
        <f>SUM(D30:D30)</f>
        <v>0</v>
      </c>
      <c r="E28" s="8">
        <f>SUM(E30:E30)</f>
        <v>0</v>
      </c>
      <c r="F28" s="8">
        <f>SUM(F30:F30)</f>
        <v>0</v>
      </c>
      <c r="G28" s="8">
        <f>SUM(G30:G30)</f>
        <v>0</v>
      </c>
    </row>
    <row r="29" spans="1:7" ht="12.75">
      <c r="A29" s="23"/>
      <c r="B29" s="1" t="s">
        <v>14</v>
      </c>
      <c r="C29" s="9"/>
      <c r="D29" s="9"/>
      <c r="E29" s="9"/>
      <c r="F29" s="9"/>
      <c r="G29" s="9"/>
    </row>
    <row r="30" spans="1:7" ht="12.75" customHeight="1">
      <c r="A30" s="23"/>
      <c r="B30" s="1" t="s">
        <v>15</v>
      </c>
      <c r="C30" s="9">
        <f>D30+E30+F30+G30</f>
        <v>0</v>
      </c>
      <c r="D30" s="9"/>
      <c r="E30" s="9"/>
      <c r="F30" s="9"/>
      <c r="G30" s="9"/>
    </row>
    <row r="31" spans="1:7" ht="12.75">
      <c r="A31" s="25" t="s">
        <v>28</v>
      </c>
      <c r="B31" s="7" t="s">
        <v>13</v>
      </c>
      <c r="C31" s="8">
        <f>SUM(C33:C33)</f>
        <v>0</v>
      </c>
      <c r="D31" s="8">
        <f>SUM(D33:D33)</f>
        <v>0</v>
      </c>
      <c r="E31" s="8">
        <f>SUM(E33:E33)</f>
        <v>0</v>
      </c>
      <c r="F31" s="8">
        <f>SUM(F33:F33)</f>
        <v>0</v>
      </c>
      <c r="G31" s="8">
        <f>SUM(G33:G33)</f>
        <v>0</v>
      </c>
    </row>
    <row r="32" spans="1:7" ht="12.75">
      <c r="A32" s="25"/>
      <c r="B32" s="1" t="s">
        <v>14</v>
      </c>
      <c r="C32" s="9"/>
      <c r="D32" s="9"/>
      <c r="E32" s="9"/>
      <c r="F32" s="9"/>
      <c r="G32" s="9"/>
    </row>
    <row r="33" spans="1:7" ht="12" customHeight="1">
      <c r="A33" s="25"/>
      <c r="B33" s="1" t="s">
        <v>15</v>
      </c>
      <c r="C33" s="9">
        <f>D33+E33+F33+G33</f>
        <v>0</v>
      </c>
      <c r="D33" s="9"/>
      <c r="E33" s="9"/>
      <c r="F33" s="9"/>
      <c r="G33" s="9"/>
    </row>
    <row r="34" spans="1:7" ht="12" customHeight="1">
      <c r="A34" s="19" t="s">
        <v>29</v>
      </c>
      <c r="B34" s="7" t="s">
        <v>13</v>
      </c>
      <c r="C34" s="8">
        <f>C16+C19+C22+C25+C28+C31</f>
        <v>9408</v>
      </c>
      <c r="D34" s="8">
        <f>D16+D19+D22+D25+D28+D31</f>
        <v>0</v>
      </c>
      <c r="E34" s="8">
        <f>E16+E19+E22+E25+E28+E31</f>
        <v>120.4</v>
      </c>
      <c r="F34" s="8">
        <f>F16+F19+F22+F25+F28+F31</f>
        <v>1546.6</v>
      </c>
      <c r="G34" s="8">
        <f>G16+G19+G22+G25+G28+G31</f>
        <v>7741</v>
      </c>
    </row>
    <row r="35" spans="1:7" ht="12" customHeight="1">
      <c r="A35" s="20"/>
      <c r="B35" s="7" t="s">
        <v>14</v>
      </c>
      <c r="C35" s="8"/>
      <c r="D35" s="8"/>
      <c r="E35" s="8"/>
      <c r="F35" s="8"/>
      <c r="G35" s="8"/>
    </row>
    <row r="36" spans="1:7" ht="12" customHeight="1">
      <c r="A36" s="21"/>
      <c r="B36" s="7" t="s">
        <v>15</v>
      </c>
      <c r="C36" s="8">
        <f>C18+C21+C24+C27+C30+C33</f>
        <v>9408</v>
      </c>
      <c r="D36" s="8">
        <f>D18+D21+D24+D27+D30+D33</f>
        <v>0</v>
      </c>
      <c r="E36" s="8">
        <f>E18+E21+E24+E27+E30+E33</f>
        <v>120.4</v>
      </c>
      <c r="F36" s="8">
        <f>F18+F21+F24+F27+F30+F33</f>
        <v>1546.6</v>
      </c>
      <c r="G36" s="8">
        <f>G18+G21+G24+G27+G30+G33</f>
        <v>7741</v>
      </c>
    </row>
    <row r="37" spans="1:7" ht="12.75">
      <c r="A37" s="19" t="s">
        <v>19</v>
      </c>
      <c r="B37" s="7" t="s">
        <v>13</v>
      </c>
      <c r="C37" s="8">
        <f>C34</f>
        <v>9408</v>
      </c>
      <c r="D37" s="8">
        <f>D34</f>
        <v>0</v>
      </c>
      <c r="E37" s="8">
        <f>E34</f>
        <v>120.4</v>
      </c>
      <c r="F37" s="8">
        <f>F34</f>
        <v>1546.6</v>
      </c>
      <c r="G37" s="8">
        <f>G34</f>
        <v>7741</v>
      </c>
    </row>
    <row r="38" spans="1:7" ht="12.75">
      <c r="A38" s="20"/>
      <c r="B38" s="7" t="s">
        <v>14</v>
      </c>
      <c r="C38" s="7"/>
      <c r="D38" s="7"/>
      <c r="E38" s="7"/>
      <c r="F38" s="7"/>
      <c r="G38" s="7"/>
    </row>
    <row r="39" spans="1:7" ht="12.75">
      <c r="A39" s="21"/>
      <c r="B39" s="7" t="s">
        <v>15</v>
      </c>
      <c r="C39" s="8">
        <f>C36</f>
        <v>9408</v>
      </c>
      <c r="D39" s="8">
        <f>D36</f>
        <v>0</v>
      </c>
      <c r="E39" s="8">
        <f>E36</f>
        <v>120.4</v>
      </c>
      <c r="F39" s="8">
        <f>F36</f>
        <v>1546.6</v>
      </c>
      <c r="G39" s="8">
        <f>G36</f>
        <v>7741</v>
      </c>
    </row>
  </sheetData>
  <sheetProtection/>
  <mergeCells count="21">
    <mergeCell ref="A12:A13"/>
    <mergeCell ref="A34:A36"/>
    <mergeCell ref="E1:G1"/>
    <mergeCell ref="A28:A30"/>
    <mergeCell ref="A31:A33"/>
    <mergeCell ref="A3:H3"/>
    <mergeCell ref="A5:H5"/>
    <mergeCell ref="A15:G15"/>
    <mergeCell ref="A4:G4"/>
    <mergeCell ref="E2:G2"/>
    <mergeCell ref="B12:B13"/>
    <mergeCell ref="C12:G12"/>
    <mergeCell ref="A6:H6"/>
    <mergeCell ref="A7:H7"/>
    <mergeCell ref="A9:H9"/>
    <mergeCell ref="A10:H10"/>
    <mergeCell ref="A37:A39"/>
    <mergeCell ref="A16:A18"/>
    <mergeCell ref="A19:A21"/>
    <mergeCell ref="A22:A24"/>
    <mergeCell ref="A25:A2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Kanc5</cp:lastModifiedBy>
  <cp:lastPrinted>2014-12-29T12:10:39Z</cp:lastPrinted>
  <dcterms:created xsi:type="dcterms:W3CDTF">1996-10-08T23:32:33Z</dcterms:created>
  <dcterms:modified xsi:type="dcterms:W3CDTF">2015-01-09T12:03:09Z</dcterms:modified>
  <cp:category/>
  <cp:version/>
  <cp:contentType/>
  <cp:contentStatus/>
</cp:coreProperties>
</file>